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92.168.10.69\Folder\__ЦПП\_ОТЧЕТЫ\_РЕЕСТРЫ_2021\"/>
    </mc:Choice>
  </mc:AlternateContent>
  <xr:revisionPtr revIDLastSave="0" documentId="13_ncr:1_{A3599B3B-DB5C-494F-AB39-F1791F3BC17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Реестр СМСП 2021" sheetId="5" r:id="rId1"/>
  </sheets>
  <definedNames>
    <definedName name="_xlnm._FilterDatabase" localSheetId="0" hidden="1">'Реестр СМСП 2021'!$H$1:$H$108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</calcChain>
</file>

<file path=xl/sharedStrings.xml><?xml version="1.0" encoding="utf-8"?>
<sst xmlns="http://schemas.openxmlformats.org/spreadsheetml/2006/main" count="577" uniqueCount="133">
  <si>
    <t>Вид поддержки</t>
  </si>
  <si>
    <t>Дата включения сведений в реестр</t>
  </si>
  <si>
    <t xml:space="preserve">Наименование субъекта малого и среднего  предпринимательства - получателя поддержки </t>
  </si>
  <si>
    <t xml:space="preserve">Идентифитка- ционный номер налогоплательщика </t>
  </si>
  <si>
    <t>Форма поддержки</t>
  </si>
  <si>
    <t>Срок оказания поддержки</t>
  </si>
  <si>
    <t>Сведения о предоставленной поддержке</t>
  </si>
  <si>
    <t>Дата принятия решения о предоставлении и или прекращении оказания поддержки</t>
  </si>
  <si>
    <t>Размер поддержки (тыс.руб. / часов)</t>
  </si>
  <si>
    <t>Номер
реестровой записи</t>
  </si>
  <si>
    <t xml:space="preserve">Информацитя о нарушении порядка и условий предоставления поддержки (если имеется) в том числе о нецелевом использовании средств поддержки  </t>
  </si>
  <si>
    <t>консультационная</t>
  </si>
  <si>
    <t>Маманазарова Екатерина Владимировна</t>
  </si>
  <si>
    <t xml:space="preserve">Боева Елена Петровна </t>
  </si>
  <si>
    <t xml:space="preserve">Винарская Алла Эдуардовна </t>
  </si>
  <si>
    <t>790200186006</t>
  </si>
  <si>
    <t>790102777642</t>
  </si>
  <si>
    <t>790153488102</t>
  </si>
  <si>
    <t>Самозанятый</t>
  </si>
  <si>
    <t xml:space="preserve">Категория </t>
  </si>
  <si>
    <t xml:space="preserve">Устная консультация специалистом ЦПП  по мерам поддержки </t>
  </si>
  <si>
    <t>Реестр субъектов малого и средненго предпринимательства - получателeй поддержки в НКО Фонд "Инвестиционное агентство ЕАО", ПРИМЕНЯЮЩИХ СПЕЦИАЛЬНЫЙ НАЛОГОВЫЙ РЕЖИМ "НАЛОГ НА ПРОФЕССИОНАЛЬНЫЙ ДОХОД", ПОЛУЧИВШИХ УСЛУГИ ОТДЕЛА «ЦПП» 
(РП "Создание благоприятных условий для осуществления деятельности самозанятыми гражданами")</t>
  </si>
  <si>
    <t>Файман Елизавета Максимовна</t>
  </si>
  <si>
    <t>Горбачева Раиса Александровна</t>
  </si>
  <si>
    <t>790152891213</t>
  </si>
  <si>
    <t>790153969800</t>
  </si>
  <si>
    <t>поддержка в сфере образования</t>
  </si>
  <si>
    <t>790202093220</t>
  </si>
  <si>
    <t>Петренко Регина Евгеньевна</t>
  </si>
  <si>
    <t>2</t>
  </si>
  <si>
    <t>Павленкова Татьяна Сергеевна</t>
  </si>
  <si>
    <t>250713941456</t>
  </si>
  <si>
    <t>тренинг «Самозанятость: Инструкция по применению»</t>
  </si>
  <si>
    <t>Казакова Виктория Андреевна</t>
  </si>
  <si>
    <t>790340085061</t>
  </si>
  <si>
    <t xml:space="preserve">Обучающая программа «Социальное предпринимательство»
</t>
  </si>
  <si>
    <t>30</t>
  </si>
  <si>
    <t>Бука Александра Эдуардовна</t>
  </si>
  <si>
    <t>790201940730</t>
  </si>
  <si>
    <t>Котова Ольга Геннадьевна</t>
  </si>
  <si>
    <t>790101118252</t>
  </si>
  <si>
    <t>Дубровина  Наталья Сергеевна</t>
  </si>
  <si>
    <t>760213384454</t>
  </si>
  <si>
    <t xml:space="preserve">Астафьева Светлана Владимировна </t>
  </si>
  <si>
    <t>790105532841</t>
  </si>
  <si>
    <t>790102409261</t>
  </si>
  <si>
    <t>1,5</t>
  </si>
  <si>
    <t>Гончар Марина Александровна</t>
  </si>
  <si>
    <t>252691979979</t>
  </si>
  <si>
    <t>тренинг «Финансовая поддержка»</t>
  </si>
  <si>
    <t>тренинг «Консультационная поддержка»</t>
  </si>
  <si>
    <t xml:space="preserve">Гончар Марина Александровна </t>
  </si>
  <si>
    <t>Кужин Салават Самигуллович</t>
  </si>
  <si>
    <t>790104252295</t>
  </si>
  <si>
    <t>тренинг «Школа предпринимательства» за счет средств регионального проекта «Акселерация СМСП»</t>
  </si>
  <si>
    <t>35</t>
  </si>
  <si>
    <t xml:space="preserve">тренинг «Генерация бизнес-идеи» </t>
  </si>
  <si>
    <t>тренинг «Юридические аспекты предпринимательства и системы налогообложения»</t>
  </si>
  <si>
    <t>Винникова Елена Борисовна</t>
  </si>
  <si>
    <t>790105622710</t>
  </si>
  <si>
    <t>Мазурова Кристина Александровна</t>
  </si>
  <si>
    <t>270501170701</t>
  </si>
  <si>
    <t>22</t>
  </si>
  <si>
    <t>модульная программа «Управляй собой, командой, бизнесом» за счет средств РП "Акселерация СМСП"</t>
  </si>
  <si>
    <t>790101247434</t>
  </si>
  <si>
    <t>Жуликова Елена Владимировна</t>
  </si>
  <si>
    <t>790200850749</t>
  </si>
  <si>
    <t>Алексеев Сергей Сергеевич</t>
  </si>
  <si>
    <t>790104490758</t>
  </si>
  <si>
    <t>Поротова Ангелина Валерьевна</t>
  </si>
  <si>
    <t>Хисматуллина Татьяна Александровна</t>
  </si>
  <si>
    <t>Глаговская Инга Викторовна</t>
  </si>
  <si>
    <t>Правиднова Елена Ивановна</t>
  </si>
  <si>
    <t>Каммер Ирина Андреевна</t>
  </si>
  <si>
    <t>Маричук Екатерина Викторовна</t>
  </si>
  <si>
    <t>790107711941</t>
  </si>
  <si>
    <t>790401388563</t>
  </si>
  <si>
    <t>790200118905</t>
  </si>
  <si>
    <t>790300199305</t>
  </si>
  <si>
    <t>790201922386</t>
  </si>
  <si>
    <t>790500801862</t>
  </si>
  <si>
    <t>тренинг «Мама – предприниматель»</t>
  </si>
  <si>
    <t>1,3</t>
  </si>
  <si>
    <t>1,45</t>
  </si>
  <si>
    <t>тренинг «Генерация бизнес-идеи»</t>
  </si>
  <si>
    <t>8</t>
  </si>
  <si>
    <t>Форум самозанятых ЕАО</t>
  </si>
  <si>
    <t>Насонов Олег Юрьевич</t>
  </si>
  <si>
    <t>Вагабова Елена Евгеньевна</t>
  </si>
  <si>
    <t>790153174032</t>
  </si>
  <si>
    <t>Ващенко Марина Витальевна</t>
  </si>
  <si>
    <t>790105339301</t>
  </si>
  <si>
    <t>Жадан Анастасия Олеговна</t>
  </si>
  <si>
    <t>271003710297</t>
  </si>
  <si>
    <t>Кияшко Ирина Сергеевна</t>
  </si>
  <si>
    <t>280103435017</t>
  </si>
  <si>
    <t xml:space="preserve">Боборкова Екатерина Викторовна </t>
  </si>
  <si>
    <t>790104758081</t>
  </si>
  <si>
    <t>Иванова Елизавета Александровна</t>
  </si>
  <si>
    <t>790104818196</t>
  </si>
  <si>
    <t>Дудник Дарья Александровна</t>
  </si>
  <si>
    <t>790482740572</t>
  </si>
  <si>
    <t>Панькова Мария Михайловна</t>
  </si>
  <si>
    <t>751303564506</t>
  </si>
  <si>
    <t xml:space="preserve">Эзау Вероника Валерьевна
</t>
  </si>
  <si>
    <t>790600508963</t>
  </si>
  <si>
    <t>Река Анна Андреевна</t>
  </si>
  <si>
    <t>790103991913</t>
  </si>
  <si>
    <t>Ракутько Галина Владимировна</t>
  </si>
  <si>
    <t>790401521060</t>
  </si>
  <si>
    <t>Жукова Марина Сергеевна</t>
  </si>
  <si>
    <t>790153301080</t>
  </si>
  <si>
    <t>Куликова Анастасия Александровна</t>
  </si>
  <si>
    <t>790152926392</t>
  </si>
  <si>
    <t>Кондрашин Алексей Петрович</t>
  </si>
  <si>
    <t>790106296562</t>
  </si>
  <si>
    <t>Садовская Ольга Алексеевна</t>
  </si>
  <si>
    <t>790201019537</t>
  </si>
  <si>
    <t xml:space="preserve">Бабкина Марина Александровна </t>
  </si>
  <si>
    <t xml:space="preserve">обучающая программа "Самозанятые: организация деятельности" </t>
  </si>
  <si>
    <t>Снежников Рустам Аташевич</t>
  </si>
  <si>
    <t>Кургалеев Виктор Владимирович</t>
  </si>
  <si>
    <t>Шелопугина Ксения Алексеевна</t>
  </si>
  <si>
    <t>Подрезенко Анастасия Леонидовна</t>
  </si>
  <si>
    <t>Луценко Наталья Викторовна</t>
  </si>
  <si>
    <t>Пильщикова Екатерина Николаевна</t>
  </si>
  <si>
    <t>Козлова Светлана Викторовна</t>
  </si>
  <si>
    <t>Лим Ксения Николаевна</t>
  </si>
  <si>
    <t>Жилкина Наталья Анатольевна</t>
  </si>
  <si>
    <t>Булах Тихон Михайлович</t>
  </si>
  <si>
    <t>Эзау Вероника Валерьевна</t>
  </si>
  <si>
    <t xml:space="preserve">Мазуров Алексей Геннадьевич </t>
  </si>
  <si>
    <t xml:space="preserve">консультационные услуги по вопросам правового обеспечения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</si>
</sst>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4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5">
    <cellStyle name="Гиперссылка 2" xfId="2" xr:uid="{00000000-0005-0000-0000-000000000000}"/>
    <cellStyle name="Гиперссылка 3" xfId="3" xr:uid="{00000000-0005-0000-0000-000001000000}"/>
    <cellStyle name="Гиперссылка 4" xfId="4" xr:uid="{00000000-0005-0000-0000-000002000000}"/>
    <cellStyle name="Гиперссылка 5" xfId="10" xr:uid="{00000000-0005-0000-0000-000003000000}"/>
    <cellStyle name="Обычный" xfId="0" builtinId="0"/>
    <cellStyle name="Обычный 2" xfId="1" xr:uid="{00000000-0005-0000-0000-000005000000}"/>
    <cellStyle name="Обычный 2 2" xfId="9" xr:uid="{00000000-0005-0000-0000-000006000000}"/>
    <cellStyle name="Обычный 2 3" xfId="11" xr:uid="{00000000-0005-0000-0000-000007000000}"/>
    <cellStyle name="Обычный 2 4" xfId="13" xr:uid="{00000000-0005-0000-0000-000008000000}"/>
    <cellStyle name="Обычный 3" xfId="5" xr:uid="{00000000-0005-0000-0000-000009000000}"/>
    <cellStyle name="Обычный 4" xfId="6" xr:uid="{00000000-0005-0000-0000-00000A000000}"/>
    <cellStyle name="Обычный 5" xfId="7" xr:uid="{00000000-0005-0000-0000-00000B000000}"/>
    <cellStyle name="Обычный 5 2" xfId="8" xr:uid="{00000000-0005-0000-0000-00000C000000}"/>
    <cellStyle name="Обычный 5 3" xfId="14" xr:uid="{00000000-0005-0000-0000-00000D000000}"/>
    <cellStyle name="Обычный 5 3 2" xfId="15" xr:uid="{00000000-0005-0000-0000-00000E000000}"/>
    <cellStyle name="Обычный 5 3 3" xfId="16" xr:uid="{00000000-0005-0000-0000-00000F000000}"/>
    <cellStyle name="Обычный 5 3 3 2" xfId="17" xr:uid="{00000000-0005-0000-0000-000010000000}"/>
    <cellStyle name="Обычный 5 3 3 3" xfId="21" xr:uid="{00000000-0005-0000-0000-000011000000}"/>
    <cellStyle name="Обычный 5 3 3 3 2" xfId="24" xr:uid="{EFA8AED3-457C-4357-AB2E-AAFBAAAA58FF}"/>
    <cellStyle name="Обычный 6" xfId="18" xr:uid="{00000000-0005-0000-0000-000012000000}"/>
    <cellStyle name="Обычный 6 2" xfId="22" xr:uid="{00000000-0005-0000-0000-000013000000}"/>
    <cellStyle name="Обычный 6 3" xfId="19" xr:uid="{00000000-0005-0000-0000-000014000000}"/>
    <cellStyle name="Обычный 6 3 2" xfId="23" xr:uid="{E8F07BD4-6EC9-47FA-84CF-9CB59A2482B0}"/>
    <cellStyle name="Обычный 7" xfId="20" xr:uid="{00000000-0005-0000-0000-000015000000}"/>
    <cellStyle name="Процентный 2 2 2" xfId="12" xr:uid="{00000000-0005-0000-0000-000016000000}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8"/>
  <sheetViews>
    <sheetView tabSelected="1" zoomScale="90" zoomScaleNormal="90" workbookViewId="0">
      <pane ySplit="4" topLeftCell="A101" activePane="bottomLeft" state="frozen"/>
      <selection pane="bottomLeft" activeCell="A17" sqref="A17"/>
    </sheetView>
  </sheetViews>
  <sheetFormatPr defaultRowHeight="15" x14ac:dyDescent="0.25"/>
  <cols>
    <col min="1" max="1" width="11.7109375" style="18" customWidth="1"/>
    <col min="2" max="2" width="15" style="18" customWidth="1"/>
    <col min="3" max="3" width="24.85546875" style="18" customWidth="1"/>
    <col min="4" max="4" width="36.7109375" style="19" customWidth="1"/>
    <col min="5" max="5" width="20" style="18" customWidth="1"/>
    <col min="6" max="6" width="19.5703125" style="18" customWidth="1"/>
    <col min="7" max="7" width="21" style="18" customWidth="1"/>
    <col min="8" max="8" width="27.42578125" style="43" customWidth="1"/>
    <col min="9" max="9" width="18" style="18" customWidth="1"/>
    <col min="10" max="10" width="18.42578125" style="18" customWidth="1"/>
    <col min="11" max="11" width="26" style="17" customWidth="1"/>
    <col min="12" max="12" width="35.28515625" style="17" customWidth="1"/>
    <col min="13" max="15" width="9.140625" style="17"/>
  </cols>
  <sheetData>
    <row r="1" spans="1:15" ht="69" customHeight="1" x14ac:dyDescent="0.3">
      <c r="A1" s="14" t="s">
        <v>21</v>
      </c>
      <c r="B1" s="14"/>
      <c r="C1" s="14"/>
      <c r="D1" s="15"/>
      <c r="E1" s="15"/>
      <c r="F1" s="15"/>
      <c r="G1" s="15"/>
      <c r="H1" s="16"/>
      <c r="I1" s="15"/>
      <c r="J1" s="15"/>
    </row>
    <row r="2" spans="1:15" x14ac:dyDescent="0.25">
      <c r="H2" s="18"/>
    </row>
    <row r="3" spans="1:15" x14ac:dyDescent="0.25">
      <c r="A3" s="45" t="s">
        <v>9</v>
      </c>
      <c r="B3" s="45" t="s">
        <v>1</v>
      </c>
      <c r="C3" s="45" t="s">
        <v>7</v>
      </c>
      <c r="D3" s="45" t="s">
        <v>2</v>
      </c>
      <c r="E3" s="45" t="s">
        <v>3</v>
      </c>
      <c r="F3" s="45" t="s">
        <v>19</v>
      </c>
      <c r="G3" s="45" t="s">
        <v>6</v>
      </c>
      <c r="H3" s="45"/>
      <c r="I3" s="45"/>
      <c r="J3" s="45"/>
      <c r="K3" s="45" t="s">
        <v>10</v>
      </c>
    </row>
    <row r="4" spans="1:15" s="5" customFormat="1" ht="72" customHeight="1" x14ac:dyDescent="0.25">
      <c r="A4" s="45"/>
      <c r="B4" s="45"/>
      <c r="C4" s="46"/>
      <c r="D4" s="45"/>
      <c r="E4" s="45"/>
      <c r="F4" s="45"/>
      <c r="G4" s="20" t="s">
        <v>4</v>
      </c>
      <c r="H4" s="20" t="s">
        <v>0</v>
      </c>
      <c r="I4" s="21" t="s">
        <v>8</v>
      </c>
      <c r="J4" s="20" t="s">
        <v>5</v>
      </c>
      <c r="K4" s="45"/>
      <c r="L4" s="22"/>
      <c r="M4" s="22"/>
      <c r="N4" s="22"/>
      <c r="O4" s="22"/>
    </row>
    <row r="5" spans="1:15" s="5" customFormat="1" ht="45" customHeight="1" x14ac:dyDescent="0.25">
      <c r="A5" s="26">
        <v>1</v>
      </c>
      <c r="B5" s="23">
        <v>44340</v>
      </c>
      <c r="C5" s="23">
        <v>44340</v>
      </c>
      <c r="D5" s="12" t="s">
        <v>12</v>
      </c>
      <c r="E5" s="24" t="s">
        <v>17</v>
      </c>
      <c r="F5" s="25" t="s">
        <v>18</v>
      </c>
      <c r="G5" s="26" t="s">
        <v>11</v>
      </c>
      <c r="H5" s="26" t="s">
        <v>20</v>
      </c>
      <c r="I5" s="27">
        <v>0.5</v>
      </c>
      <c r="J5" s="23">
        <v>44340</v>
      </c>
      <c r="K5" s="20"/>
      <c r="L5" s="22"/>
      <c r="M5" s="22"/>
      <c r="N5" s="22"/>
      <c r="O5" s="22"/>
    </row>
    <row r="6" spans="1:15" s="5" customFormat="1" ht="42" customHeight="1" x14ac:dyDescent="0.25">
      <c r="A6" s="26">
        <f>1+A5</f>
        <v>2</v>
      </c>
      <c r="B6" s="23">
        <v>44358</v>
      </c>
      <c r="C6" s="23">
        <v>44358</v>
      </c>
      <c r="D6" s="11" t="s">
        <v>13</v>
      </c>
      <c r="E6" s="10" t="s">
        <v>15</v>
      </c>
      <c r="F6" s="25" t="s">
        <v>18</v>
      </c>
      <c r="G6" s="26" t="s">
        <v>11</v>
      </c>
      <c r="H6" s="26" t="s">
        <v>20</v>
      </c>
      <c r="I6" s="27">
        <v>0.5</v>
      </c>
      <c r="J6" s="23">
        <v>44358</v>
      </c>
      <c r="K6" s="20"/>
      <c r="L6" s="22"/>
      <c r="M6" s="22"/>
      <c r="N6" s="22"/>
      <c r="O6" s="22"/>
    </row>
    <row r="7" spans="1:15" s="5" customFormat="1" ht="43.5" customHeight="1" x14ac:dyDescent="0.25">
      <c r="A7" s="26">
        <f t="shared" ref="A7:A70" si="0">1+A6</f>
        <v>3</v>
      </c>
      <c r="B7" s="23">
        <v>44371</v>
      </c>
      <c r="C7" s="23">
        <v>44371</v>
      </c>
      <c r="D7" s="11" t="s">
        <v>14</v>
      </c>
      <c r="E7" s="10" t="s">
        <v>16</v>
      </c>
      <c r="F7" s="25" t="s">
        <v>18</v>
      </c>
      <c r="G7" s="26" t="s">
        <v>11</v>
      </c>
      <c r="H7" s="26" t="s">
        <v>20</v>
      </c>
      <c r="I7" s="27">
        <v>0.5</v>
      </c>
      <c r="J7" s="23">
        <v>44371</v>
      </c>
      <c r="K7" s="20"/>
      <c r="L7" s="22"/>
      <c r="M7" s="22"/>
      <c r="N7" s="22"/>
      <c r="O7" s="22"/>
    </row>
    <row r="8" spans="1:15" s="5" customFormat="1" ht="57.75" customHeight="1" x14ac:dyDescent="0.25">
      <c r="A8" s="26">
        <f t="shared" si="0"/>
        <v>4</v>
      </c>
      <c r="B8" s="28">
        <v>44396</v>
      </c>
      <c r="C8" s="28">
        <v>44396</v>
      </c>
      <c r="D8" s="29" t="s">
        <v>22</v>
      </c>
      <c r="E8" s="10" t="s">
        <v>24</v>
      </c>
      <c r="F8" s="25" t="s">
        <v>18</v>
      </c>
      <c r="G8" s="26" t="s">
        <v>26</v>
      </c>
      <c r="H8" s="26" t="s">
        <v>57</v>
      </c>
      <c r="I8" s="26">
        <v>1.45</v>
      </c>
      <c r="J8" s="28">
        <v>44396</v>
      </c>
      <c r="K8" s="20"/>
      <c r="L8" s="22"/>
      <c r="M8" s="22"/>
      <c r="N8" s="22"/>
      <c r="O8" s="22"/>
    </row>
    <row r="9" spans="1:15" s="5" customFormat="1" ht="61.5" customHeight="1" x14ac:dyDescent="0.25">
      <c r="A9" s="26">
        <f t="shared" si="0"/>
        <v>5</v>
      </c>
      <c r="B9" s="28">
        <v>44396</v>
      </c>
      <c r="C9" s="28">
        <v>44396</v>
      </c>
      <c r="D9" s="29" t="s">
        <v>23</v>
      </c>
      <c r="E9" s="26" t="s">
        <v>25</v>
      </c>
      <c r="F9" s="25" t="s">
        <v>18</v>
      </c>
      <c r="G9" s="26" t="s">
        <v>26</v>
      </c>
      <c r="H9" s="26" t="s">
        <v>57</v>
      </c>
      <c r="I9" s="26">
        <v>1.45</v>
      </c>
      <c r="J9" s="28">
        <v>44396</v>
      </c>
      <c r="K9" s="20"/>
      <c r="L9" s="22"/>
      <c r="M9" s="22"/>
      <c r="N9" s="22"/>
      <c r="O9" s="22"/>
    </row>
    <row r="10" spans="1:15" s="5" customFormat="1" ht="41.25" customHeight="1" x14ac:dyDescent="0.25">
      <c r="A10" s="26">
        <f t="shared" si="0"/>
        <v>6</v>
      </c>
      <c r="B10" s="28">
        <v>44396</v>
      </c>
      <c r="C10" s="28">
        <v>44396</v>
      </c>
      <c r="D10" s="29" t="s">
        <v>22</v>
      </c>
      <c r="E10" s="10" t="s">
        <v>24</v>
      </c>
      <c r="F10" s="25" t="s">
        <v>18</v>
      </c>
      <c r="G10" s="26" t="s">
        <v>26</v>
      </c>
      <c r="H10" s="26" t="s">
        <v>56</v>
      </c>
      <c r="I10" s="26">
        <v>2.2999999999999998</v>
      </c>
      <c r="J10" s="28">
        <v>44396</v>
      </c>
      <c r="K10" s="20"/>
      <c r="L10" s="22"/>
      <c r="M10" s="22"/>
      <c r="N10" s="22"/>
      <c r="O10" s="22"/>
    </row>
    <row r="11" spans="1:15" s="5" customFormat="1" ht="33.75" customHeight="1" x14ac:dyDescent="0.25">
      <c r="A11" s="26">
        <f t="shared" si="0"/>
        <v>7</v>
      </c>
      <c r="B11" s="28">
        <v>44396</v>
      </c>
      <c r="C11" s="28">
        <v>44396</v>
      </c>
      <c r="D11" s="29" t="s">
        <v>23</v>
      </c>
      <c r="E11" s="26" t="s">
        <v>25</v>
      </c>
      <c r="F11" s="25" t="s">
        <v>18</v>
      </c>
      <c r="G11" s="26" t="s">
        <v>26</v>
      </c>
      <c r="H11" s="26" t="s">
        <v>56</v>
      </c>
      <c r="I11" s="26">
        <v>2.2999999999999998</v>
      </c>
      <c r="J11" s="28">
        <v>44396</v>
      </c>
      <c r="K11" s="20"/>
      <c r="L11" s="22"/>
      <c r="M11" s="22"/>
      <c r="N11" s="22"/>
      <c r="O11" s="22"/>
    </row>
    <row r="12" spans="1:15" s="3" customFormat="1" ht="30" customHeight="1" x14ac:dyDescent="0.25">
      <c r="A12" s="26">
        <f t="shared" si="0"/>
        <v>8</v>
      </c>
      <c r="B12" s="28">
        <v>44418</v>
      </c>
      <c r="C12" s="28">
        <v>44418</v>
      </c>
      <c r="D12" s="9" t="s">
        <v>28</v>
      </c>
      <c r="E12" s="30" t="s">
        <v>27</v>
      </c>
      <c r="F12" s="25" t="s">
        <v>18</v>
      </c>
      <c r="G12" s="26" t="s">
        <v>26</v>
      </c>
      <c r="H12" s="31" t="s">
        <v>32</v>
      </c>
      <c r="I12" s="13" t="s">
        <v>29</v>
      </c>
      <c r="J12" s="28">
        <v>44418</v>
      </c>
      <c r="K12" s="11"/>
      <c r="L12" s="32"/>
      <c r="M12" s="33"/>
      <c r="N12" s="33"/>
      <c r="O12" s="33"/>
    </row>
    <row r="13" spans="1:15" s="3" customFormat="1" ht="41.25" customHeight="1" x14ac:dyDescent="0.25">
      <c r="A13" s="26">
        <f t="shared" si="0"/>
        <v>9</v>
      </c>
      <c r="B13" s="28">
        <v>44418</v>
      </c>
      <c r="C13" s="28">
        <v>44418</v>
      </c>
      <c r="D13" s="11" t="s">
        <v>30</v>
      </c>
      <c r="E13" s="30" t="s">
        <v>31</v>
      </c>
      <c r="F13" s="25" t="s">
        <v>18</v>
      </c>
      <c r="G13" s="26" t="s">
        <v>26</v>
      </c>
      <c r="H13" s="31" t="s">
        <v>32</v>
      </c>
      <c r="I13" s="13" t="s">
        <v>29</v>
      </c>
      <c r="J13" s="28">
        <v>44418</v>
      </c>
      <c r="K13" s="11"/>
      <c r="L13" s="32"/>
      <c r="M13" s="33"/>
      <c r="N13" s="33"/>
      <c r="O13" s="33"/>
    </row>
    <row r="14" spans="1:15" s="3" customFormat="1" ht="37.5" customHeight="1" x14ac:dyDescent="0.25">
      <c r="A14" s="26">
        <f t="shared" si="0"/>
        <v>10</v>
      </c>
      <c r="B14" s="28">
        <v>44418</v>
      </c>
      <c r="C14" s="28">
        <v>44418</v>
      </c>
      <c r="D14" s="29" t="s">
        <v>23</v>
      </c>
      <c r="E14" s="10" t="s">
        <v>24</v>
      </c>
      <c r="F14" s="25" t="s">
        <v>18</v>
      </c>
      <c r="G14" s="26" t="s">
        <v>26</v>
      </c>
      <c r="H14" s="31" t="s">
        <v>32</v>
      </c>
      <c r="I14" s="13" t="s">
        <v>29</v>
      </c>
      <c r="J14" s="28">
        <v>44418</v>
      </c>
      <c r="K14" s="11"/>
      <c r="L14" s="32"/>
      <c r="M14" s="33"/>
      <c r="N14" s="33"/>
      <c r="O14" s="33"/>
    </row>
    <row r="15" spans="1:15" s="7" customFormat="1" ht="39.75" customHeight="1" x14ac:dyDescent="0.25">
      <c r="A15" s="26">
        <f t="shared" si="0"/>
        <v>11</v>
      </c>
      <c r="B15" s="28">
        <v>44418</v>
      </c>
      <c r="C15" s="28">
        <v>44418</v>
      </c>
      <c r="D15" s="29" t="s">
        <v>22</v>
      </c>
      <c r="E15" s="26" t="s">
        <v>25</v>
      </c>
      <c r="F15" s="25" t="s">
        <v>18</v>
      </c>
      <c r="G15" s="26" t="s">
        <v>26</v>
      </c>
      <c r="H15" s="31" t="s">
        <v>32</v>
      </c>
      <c r="I15" s="13" t="s">
        <v>29</v>
      </c>
      <c r="J15" s="28">
        <v>44418</v>
      </c>
      <c r="K15" s="11"/>
      <c r="L15" s="32"/>
      <c r="M15" s="33"/>
      <c r="N15" s="33"/>
      <c r="O15" s="33"/>
    </row>
    <row r="16" spans="1:15" s="3" customFormat="1" ht="25.5" customHeight="1" x14ac:dyDescent="0.25">
      <c r="A16" s="26">
        <f t="shared" si="0"/>
        <v>12</v>
      </c>
      <c r="B16" s="28">
        <v>44448</v>
      </c>
      <c r="C16" s="28">
        <v>44448</v>
      </c>
      <c r="D16" s="12" t="s">
        <v>118</v>
      </c>
      <c r="E16" s="24" t="s">
        <v>45</v>
      </c>
      <c r="F16" s="25" t="s">
        <v>18</v>
      </c>
      <c r="G16" s="26" t="s">
        <v>11</v>
      </c>
      <c r="H16" s="26" t="s">
        <v>20</v>
      </c>
      <c r="I16" s="27">
        <v>0.5</v>
      </c>
      <c r="J16" s="28">
        <v>44448</v>
      </c>
      <c r="K16" s="11"/>
      <c r="L16" s="32"/>
      <c r="M16" s="33"/>
      <c r="N16" s="33"/>
      <c r="O16" s="33"/>
    </row>
    <row r="17" spans="1:15" s="7" customFormat="1" ht="57" customHeight="1" x14ac:dyDescent="0.25">
      <c r="A17" s="26">
        <f t="shared" si="0"/>
        <v>13</v>
      </c>
      <c r="B17" s="28">
        <v>44454</v>
      </c>
      <c r="C17" s="28">
        <v>44454</v>
      </c>
      <c r="D17" s="12" t="s">
        <v>51</v>
      </c>
      <c r="E17" s="24" t="s">
        <v>48</v>
      </c>
      <c r="F17" s="25" t="s">
        <v>18</v>
      </c>
      <c r="G17" s="26" t="s">
        <v>26</v>
      </c>
      <c r="H17" s="26" t="s">
        <v>54</v>
      </c>
      <c r="I17" s="27" t="s">
        <v>55</v>
      </c>
      <c r="J17" s="28">
        <v>44454</v>
      </c>
      <c r="K17" s="11"/>
      <c r="L17" s="32"/>
      <c r="M17" s="33"/>
      <c r="N17" s="33"/>
      <c r="O17" s="33"/>
    </row>
    <row r="18" spans="1:15" s="7" customFormat="1" ht="60" customHeight="1" x14ac:dyDescent="0.25">
      <c r="A18" s="26">
        <f t="shared" si="0"/>
        <v>14</v>
      </c>
      <c r="B18" s="28">
        <v>44454</v>
      </c>
      <c r="C18" s="28">
        <v>44454</v>
      </c>
      <c r="D18" s="12" t="s">
        <v>52</v>
      </c>
      <c r="E18" s="24" t="s">
        <v>53</v>
      </c>
      <c r="F18" s="25" t="s">
        <v>18</v>
      </c>
      <c r="G18" s="26" t="s">
        <v>26</v>
      </c>
      <c r="H18" s="31" t="s">
        <v>54</v>
      </c>
      <c r="I18" s="27" t="s">
        <v>55</v>
      </c>
      <c r="J18" s="28">
        <v>44454</v>
      </c>
      <c r="K18" s="11"/>
      <c r="L18" s="32"/>
      <c r="M18" s="33"/>
      <c r="N18" s="33"/>
      <c r="O18" s="33"/>
    </row>
    <row r="19" spans="1:15" s="3" customFormat="1" ht="28.5" customHeight="1" x14ac:dyDescent="0.25">
      <c r="A19" s="26">
        <f t="shared" si="0"/>
        <v>15</v>
      </c>
      <c r="B19" s="28">
        <v>44460</v>
      </c>
      <c r="C19" s="28">
        <v>44460</v>
      </c>
      <c r="D19" s="29" t="s">
        <v>33</v>
      </c>
      <c r="E19" s="30" t="s">
        <v>34</v>
      </c>
      <c r="F19" s="26" t="s">
        <v>18</v>
      </c>
      <c r="G19" s="26" t="s">
        <v>26</v>
      </c>
      <c r="H19" s="31" t="s">
        <v>35</v>
      </c>
      <c r="I19" s="13" t="s">
        <v>36</v>
      </c>
      <c r="J19" s="28">
        <v>44460</v>
      </c>
      <c r="K19" s="11"/>
      <c r="L19" s="32"/>
      <c r="M19" s="33"/>
      <c r="N19" s="33"/>
      <c r="O19" s="33"/>
    </row>
    <row r="20" spans="1:15" s="2" customFormat="1" ht="35.25" customHeight="1" x14ac:dyDescent="0.25">
      <c r="A20" s="26">
        <f t="shared" si="0"/>
        <v>16</v>
      </c>
      <c r="B20" s="28">
        <v>44460</v>
      </c>
      <c r="C20" s="28">
        <v>44460</v>
      </c>
      <c r="D20" s="29" t="s">
        <v>37</v>
      </c>
      <c r="E20" s="30" t="s">
        <v>38</v>
      </c>
      <c r="F20" s="26" t="s">
        <v>18</v>
      </c>
      <c r="G20" s="26" t="s">
        <v>26</v>
      </c>
      <c r="H20" s="31" t="s">
        <v>35</v>
      </c>
      <c r="I20" s="13" t="s">
        <v>36</v>
      </c>
      <c r="J20" s="28">
        <v>44460</v>
      </c>
      <c r="K20" s="11"/>
      <c r="L20" s="32"/>
      <c r="M20" s="33"/>
      <c r="N20" s="33"/>
      <c r="O20" s="33"/>
    </row>
    <row r="21" spans="1:15" s="2" customFormat="1" ht="35.25" customHeight="1" x14ac:dyDescent="0.25">
      <c r="A21" s="26">
        <f t="shared" si="0"/>
        <v>17</v>
      </c>
      <c r="B21" s="28">
        <v>44460</v>
      </c>
      <c r="C21" s="28">
        <v>44460</v>
      </c>
      <c r="D21" s="34" t="s">
        <v>39</v>
      </c>
      <c r="E21" s="35" t="s">
        <v>40</v>
      </c>
      <c r="F21" s="26" t="s">
        <v>18</v>
      </c>
      <c r="G21" s="26" t="s">
        <v>26</v>
      </c>
      <c r="H21" s="31" t="s">
        <v>35</v>
      </c>
      <c r="I21" s="13" t="s">
        <v>36</v>
      </c>
      <c r="J21" s="28">
        <v>44460</v>
      </c>
      <c r="K21" s="11"/>
      <c r="L21" s="32"/>
      <c r="M21" s="33"/>
      <c r="N21" s="33"/>
      <c r="O21" s="33"/>
    </row>
    <row r="22" spans="1:15" s="3" customFormat="1" ht="29.25" customHeight="1" x14ac:dyDescent="0.25">
      <c r="A22" s="26">
        <f t="shared" si="0"/>
        <v>18</v>
      </c>
      <c r="B22" s="28">
        <v>44460</v>
      </c>
      <c r="C22" s="28">
        <v>44460</v>
      </c>
      <c r="D22" s="12" t="s">
        <v>41</v>
      </c>
      <c r="E22" s="10" t="s">
        <v>42</v>
      </c>
      <c r="F22" s="26" t="s">
        <v>18</v>
      </c>
      <c r="G22" s="26" t="s">
        <v>26</v>
      </c>
      <c r="H22" s="31" t="s">
        <v>35</v>
      </c>
      <c r="I22" s="13" t="s">
        <v>36</v>
      </c>
      <c r="J22" s="28">
        <v>44460</v>
      </c>
      <c r="K22" s="11"/>
      <c r="L22" s="32"/>
      <c r="M22" s="33"/>
      <c r="N22" s="33"/>
      <c r="O22" s="33"/>
    </row>
    <row r="23" spans="1:15" s="3" customFormat="1" ht="51" customHeight="1" x14ac:dyDescent="0.25">
      <c r="A23" s="26">
        <f t="shared" si="0"/>
        <v>19</v>
      </c>
      <c r="B23" s="28">
        <v>44460</v>
      </c>
      <c r="C23" s="28">
        <v>44460</v>
      </c>
      <c r="D23" s="12" t="s">
        <v>43</v>
      </c>
      <c r="E23" s="10" t="s">
        <v>44</v>
      </c>
      <c r="F23" s="26" t="s">
        <v>18</v>
      </c>
      <c r="G23" s="26" t="s">
        <v>26</v>
      </c>
      <c r="H23" s="31" t="s">
        <v>35</v>
      </c>
      <c r="I23" s="13" t="s">
        <v>36</v>
      </c>
      <c r="J23" s="28">
        <v>44460</v>
      </c>
      <c r="K23" s="11"/>
      <c r="L23" s="32"/>
      <c r="M23" s="33"/>
      <c r="N23" s="33"/>
      <c r="O23" s="33"/>
    </row>
    <row r="24" spans="1:15" s="3" customFormat="1" ht="28.5" customHeight="1" x14ac:dyDescent="0.25">
      <c r="A24" s="26">
        <f t="shared" si="0"/>
        <v>20</v>
      </c>
      <c r="B24" s="28">
        <v>44460</v>
      </c>
      <c r="C24" s="28">
        <v>44460</v>
      </c>
      <c r="D24" s="36" t="s">
        <v>47</v>
      </c>
      <c r="E24" s="27" t="s">
        <v>48</v>
      </c>
      <c r="F24" s="26" t="s">
        <v>18</v>
      </c>
      <c r="G24" s="26" t="s">
        <v>26</v>
      </c>
      <c r="H24" s="31" t="s">
        <v>49</v>
      </c>
      <c r="I24" s="13" t="s">
        <v>46</v>
      </c>
      <c r="J24" s="28">
        <v>44460</v>
      </c>
      <c r="K24" s="11"/>
      <c r="L24" s="32"/>
      <c r="M24" s="33"/>
      <c r="N24" s="33"/>
      <c r="O24" s="33"/>
    </row>
    <row r="25" spans="1:15" s="1" customFormat="1" ht="28.5" customHeight="1" x14ac:dyDescent="0.25">
      <c r="A25" s="26">
        <f t="shared" si="0"/>
        <v>21</v>
      </c>
      <c r="B25" s="28">
        <v>44460</v>
      </c>
      <c r="C25" s="28">
        <v>44460</v>
      </c>
      <c r="D25" s="36" t="s">
        <v>47</v>
      </c>
      <c r="E25" s="27" t="s">
        <v>48</v>
      </c>
      <c r="F25" s="26" t="s">
        <v>18</v>
      </c>
      <c r="G25" s="26" t="s">
        <v>26</v>
      </c>
      <c r="H25" s="26" t="s">
        <v>50</v>
      </c>
      <c r="I25" s="13" t="s">
        <v>46</v>
      </c>
      <c r="J25" s="28">
        <v>44460</v>
      </c>
      <c r="K25" s="11"/>
      <c r="L25" s="32"/>
      <c r="M25" s="33"/>
      <c r="N25" s="33"/>
      <c r="O25" s="33"/>
    </row>
    <row r="26" spans="1:15" s="1" customFormat="1" ht="28.5" customHeight="1" x14ac:dyDescent="0.25">
      <c r="A26" s="26">
        <f t="shared" si="0"/>
        <v>22</v>
      </c>
      <c r="B26" s="28">
        <v>44462</v>
      </c>
      <c r="C26" s="28">
        <v>44462</v>
      </c>
      <c r="D26" s="11" t="s">
        <v>67</v>
      </c>
      <c r="E26" s="27" t="s">
        <v>68</v>
      </c>
      <c r="F26" s="26" t="s">
        <v>18</v>
      </c>
      <c r="G26" s="26" t="s">
        <v>11</v>
      </c>
      <c r="H26" s="26" t="s">
        <v>20</v>
      </c>
      <c r="I26" s="27">
        <v>0.5</v>
      </c>
      <c r="J26" s="28">
        <v>44462</v>
      </c>
      <c r="K26" s="11"/>
      <c r="L26" s="32"/>
      <c r="M26" s="33"/>
      <c r="N26" s="33"/>
      <c r="O26" s="33"/>
    </row>
    <row r="27" spans="1:15" s="1" customFormat="1" ht="30" customHeight="1" x14ac:dyDescent="0.25">
      <c r="A27" s="26">
        <f t="shared" si="0"/>
        <v>23</v>
      </c>
      <c r="B27" s="28">
        <v>44489</v>
      </c>
      <c r="C27" s="28">
        <v>44489</v>
      </c>
      <c r="D27" s="29" t="s">
        <v>33</v>
      </c>
      <c r="E27" s="30" t="s">
        <v>34</v>
      </c>
      <c r="F27" s="26" t="s">
        <v>18</v>
      </c>
      <c r="G27" s="26" t="s">
        <v>26</v>
      </c>
      <c r="H27" s="26" t="s">
        <v>63</v>
      </c>
      <c r="I27" s="13" t="s">
        <v>62</v>
      </c>
      <c r="J27" s="28">
        <v>44489</v>
      </c>
      <c r="K27" s="11"/>
      <c r="L27" s="32"/>
      <c r="M27" s="33"/>
      <c r="N27" s="33"/>
      <c r="O27" s="33"/>
    </row>
    <row r="28" spans="1:15" s="1" customFormat="1" ht="44.25" customHeight="1" x14ac:dyDescent="0.25">
      <c r="A28" s="26">
        <f t="shared" si="0"/>
        <v>24</v>
      </c>
      <c r="B28" s="28">
        <v>44489</v>
      </c>
      <c r="C28" s="28">
        <v>44489</v>
      </c>
      <c r="D28" s="11" t="s">
        <v>58</v>
      </c>
      <c r="E28" s="26" t="s">
        <v>59</v>
      </c>
      <c r="F28" s="26" t="s">
        <v>18</v>
      </c>
      <c r="G28" s="26" t="s">
        <v>26</v>
      </c>
      <c r="H28" s="26" t="s">
        <v>63</v>
      </c>
      <c r="I28" s="13" t="s">
        <v>62</v>
      </c>
      <c r="J28" s="28">
        <v>44489</v>
      </c>
      <c r="K28" s="11"/>
      <c r="L28" s="32"/>
      <c r="M28" s="33"/>
      <c r="N28" s="33"/>
      <c r="O28" s="33"/>
    </row>
    <row r="29" spans="1:15" s="4" customFormat="1" ht="60" x14ac:dyDescent="0.25">
      <c r="A29" s="26">
        <f t="shared" si="0"/>
        <v>25</v>
      </c>
      <c r="B29" s="28">
        <v>44489</v>
      </c>
      <c r="C29" s="28">
        <v>44489</v>
      </c>
      <c r="D29" s="29" t="s">
        <v>60</v>
      </c>
      <c r="E29" s="26" t="s">
        <v>61</v>
      </c>
      <c r="F29" s="26" t="s">
        <v>18</v>
      </c>
      <c r="G29" s="26" t="s">
        <v>26</v>
      </c>
      <c r="H29" s="26" t="s">
        <v>63</v>
      </c>
      <c r="I29" s="13" t="s">
        <v>62</v>
      </c>
      <c r="J29" s="28">
        <v>44489</v>
      </c>
      <c r="K29" s="11"/>
      <c r="L29" s="37"/>
      <c r="M29" s="37"/>
      <c r="N29" s="37"/>
      <c r="O29" s="37"/>
    </row>
    <row r="30" spans="1:15" s="4" customFormat="1" ht="52.5" customHeight="1" x14ac:dyDescent="0.25">
      <c r="A30" s="26">
        <f t="shared" si="0"/>
        <v>26</v>
      </c>
      <c r="B30" s="28">
        <v>44489</v>
      </c>
      <c r="C30" s="28">
        <v>44489</v>
      </c>
      <c r="D30" s="34" t="s">
        <v>87</v>
      </c>
      <c r="E30" s="27" t="s">
        <v>64</v>
      </c>
      <c r="F30" s="26" t="s">
        <v>18</v>
      </c>
      <c r="G30" s="26" t="s">
        <v>11</v>
      </c>
      <c r="H30" s="26" t="s">
        <v>20</v>
      </c>
      <c r="I30" s="27">
        <v>0.5</v>
      </c>
      <c r="J30" s="28">
        <v>44489</v>
      </c>
      <c r="K30" s="11"/>
      <c r="L30" s="37"/>
      <c r="M30" s="37"/>
      <c r="N30" s="37"/>
      <c r="O30" s="37"/>
    </row>
    <row r="31" spans="1:15" s="4" customFormat="1" ht="56.25" customHeight="1" x14ac:dyDescent="0.25">
      <c r="A31" s="26">
        <f t="shared" si="0"/>
        <v>27</v>
      </c>
      <c r="B31" s="28">
        <v>44515</v>
      </c>
      <c r="C31" s="28">
        <v>44150</v>
      </c>
      <c r="D31" s="36" t="s">
        <v>65</v>
      </c>
      <c r="E31" s="27" t="s">
        <v>66</v>
      </c>
      <c r="F31" s="26" t="s">
        <v>18</v>
      </c>
      <c r="G31" s="26" t="s">
        <v>11</v>
      </c>
      <c r="H31" s="26" t="s">
        <v>20</v>
      </c>
      <c r="I31" s="27">
        <v>0.5</v>
      </c>
      <c r="J31" s="28">
        <v>44515</v>
      </c>
      <c r="K31" s="11"/>
      <c r="L31" s="37"/>
      <c r="M31" s="37"/>
      <c r="N31" s="37"/>
      <c r="O31" s="37"/>
    </row>
    <row r="32" spans="1:15" ht="43.5" customHeight="1" x14ac:dyDescent="0.25">
      <c r="A32" s="26">
        <f t="shared" si="0"/>
        <v>28</v>
      </c>
      <c r="B32" s="28">
        <v>44536</v>
      </c>
      <c r="C32" s="28">
        <v>44536</v>
      </c>
      <c r="D32" s="11" t="s">
        <v>69</v>
      </c>
      <c r="E32" s="25" t="s">
        <v>75</v>
      </c>
      <c r="F32" s="26" t="s">
        <v>18</v>
      </c>
      <c r="G32" s="26" t="s">
        <v>26</v>
      </c>
      <c r="H32" s="26" t="s">
        <v>81</v>
      </c>
      <c r="I32" s="13" t="s">
        <v>55</v>
      </c>
      <c r="J32" s="28">
        <v>44536</v>
      </c>
      <c r="K32" s="11"/>
    </row>
    <row r="33" spans="1:11" ht="29.25" customHeight="1" x14ac:dyDescent="0.25">
      <c r="A33" s="26">
        <f t="shared" si="0"/>
        <v>29</v>
      </c>
      <c r="B33" s="28">
        <v>44536</v>
      </c>
      <c r="C33" s="28">
        <v>44536</v>
      </c>
      <c r="D33" s="12" t="s">
        <v>70</v>
      </c>
      <c r="E33" s="31" t="s">
        <v>76</v>
      </c>
      <c r="F33" s="26" t="s">
        <v>18</v>
      </c>
      <c r="G33" s="26" t="s">
        <v>26</v>
      </c>
      <c r="H33" s="26" t="s">
        <v>81</v>
      </c>
      <c r="I33" s="13" t="s">
        <v>55</v>
      </c>
      <c r="J33" s="28">
        <v>44536</v>
      </c>
      <c r="K33" s="11"/>
    </row>
    <row r="34" spans="1:11" ht="29.25" customHeight="1" x14ac:dyDescent="0.25">
      <c r="A34" s="26">
        <f t="shared" si="0"/>
        <v>30</v>
      </c>
      <c r="B34" s="28">
        <v>44536</v>
      </c>
      <c r="C34" s="28">
        <v>44536</v>
      </c>
      <c r="D34" s="12" t="s">
        <v>71</v>
      </c>
      <c r="E34" s="38" t="s">
        <v>77</v>
      </c>
      <c r="F34" s="26" t="s">
        <v>18</v>
      </c>
      <c r="G34" s="26" t="s">
        <v>26</v>
      </c>
      <c r="H34" s="26" t="s">
        <v>81</v>
      </c>
      <c r="I34" s="13" t="s">
        <v>55</v>
      </c>
      <c r="J34" s="28">
        <v>44536</v>
      </c>
      <c r="K34" s="11"/>
    </row>
    <row r="35" spans="1:11" ht="29.25" customHeight="1" x14ac:dyDescent="0.25">
      <c r="A35" s="26">
        <f t="shared" si="0"/>
        <v>31</v>
      </c>
      <c r="B35" s="28">
        <v>44536</v>
      </c>
      <c r="C35" s="28">
        <v>44536</v>
      </c>
      <c r="D35" s="12" t="s">
        <v>72</v>
      </c>
      <c r="E35" s="38" t="s">
        <v>78</v>
      </c>
      <c r="F35" s="26" t="s">
        <v>18</v>
      </c>
      <c r="G35" s="26" t="s">
        <v>26</v>
      </c>
      <c r="H35" s="26" t="s">
        <v>81</v>
      </c>
      <c r="I35" s="13" t="s">
        <v>55</v>
      </c>
      <c r="J35" s="28">
        <v>44536</v>
      </c>
      <c r="K35" s="11"/>
    </row>
    <row r="36" spans="1:11" ht="26.25" customHeight="1" x14ac:dyDescent="0.25">
      <c r="A36" s="26">
        <f t="shared" si="0"/>
        <v>32</v>
      </c>
      <c r="B36" s="28">
        <v>44536</v>
      </c>
      <c r="C36" s="28">
        <v>44536</v>
      </c>
      <c r="D36" s="12" t="s">
        <v>73</v>
      </c>
      <c r="E36" s="38" t="s">
        <v>79</v>
      </c>
      <c r="F36" s="26" t="s">
        <v>18</v>
      </c>
      <c r="G36" s="26" t="s">
        <v>26</v>
      </c>
      <c r="H36" s="26" t="s">
        <v>81</v>
      </c>
      <c r="I36" s="13" t="s">
        <v>55</v>
      </c>
      <c r="J36" s="28">
        <v>44536</v>
      </c>
      <c r="K36" s="11"/>
    </row>
    <row r="37" spans="1:11" ht="30" x14ac:dyDescent="0.25">
      <c r="A37" s="26">
        <f t="shared" si="0"/>
        <v>33</v>
      </c>
      <c r="B37" s="28">
        <v>44536</v>
      </c>
      <c r="C37" s="28">
        <v>44536</v>
      </c>
      <c r="D37" s="11" t="s">
        <v>74</v>
      </c>
      <c r="E37" s="30" t="s">
        <v>80</v>
      </c>
      <c r="F37" s="26" t="s">
        <v>18</v>
      </c>
      <c r="G37" s="26" t="s">
        <v>26</v>
      </c>
      <c r="H37" s="26" t="s">
        <v>81</v>
      </c>
      <c r="I37" s="13" t="s">
        <v>55</v>
      </c>
      <c r="J37" s="28">
        <v>44536</v>
      </c>
      <c r="K37" s="11"/>
    </row>
    <row r="38" spans="1:11" ht="30" x14ac:dyDescent="0.25">
      <c r="A38" s="26">
        <f t="shared" si="0"/>
        <v>34</v>
      </c>
      <c r="B38" s="28">
        <v>44536</v>
      </c>
      <c r="C38" s="28">
        <v>44536</v>
      </c>
      <c r="D38" s="11" t="s">
        <v>33</v>
      </c>
      <c r="E38" s="10">
        <v>790340085061</v>
      </c>
      <c r="F38" s="26" t="s">
        <v>18</v>
      </c>
      <c r="G38" s="26" t="s">
        <v>26</v>
      </c>
      <c r="H38" s="26" t="s">
        <v>81</v>
      </c>
      <c r="I38" s="13" t="s">
        <v>55</v>
      </c>
      <c r="J38" s="28">
        <v>44536</v>
      </c>
      <c r="K38" s="11"/>
    </row>
    <row r="39" spans="1:11" ht="30" x14ac:dyDescent="0.25">
      <c r="A39" s="26">
        <f t="shared" si="0"/>
        <v>35</v>
      </c>
      <c r="B39" s="28">
        <v>44536</v>
      </c>
      <c r="C39" s="28">
        <v>44536</v>
      </c>
      <c r="D39" s="29" t="s">
        <v>37</v>
      </c>
      <c r="E39" s="26" t="s">
        <v>38</v>
      </c>
      <c r="F39" s="26" t="s">
        <v>18</v>
      </c>
      <c r="G39" s="26" t="s">
        <v>26</v>
      </c>
      <c r="H39" s="26" t="s">
        <v>81</v>
      </c>
      <c r="I39" s="13" t="s">
        <v>55</v>
      </c>
      <c r="J39" s="28">
        <v>44536</v>
      </c>
      <c r="K39" s="11"/>
    </row>
    <row r="40" spans="1:11" ht="30" x14ac:dyDescent="0.25">
      <c r="A40" s="26">
        <f t="shared" si="0"/>
        <v>36</v>
      </c>
      <c r="B40" s="28">
        <v>44536</v>
      </c>
      <c r="C40" s="28">
        <v>44536</v>
      </c>
      <c r="D40" s="11" t="s">
        <v>69</v>
      </c>
      <c r="E40" s="25" t="s">
        <v>75</v>
      </c>
      <c r="F40" s="26" t="s">
        <v>18</v>
      </c>
      <c r="G40" s="26" t="s">
        <v>26</v>
      </c>
      <c r="H40" s="31" t="s">
        <v>84</v>
      </c>
      <c r="I40" s="13" t="s">
        <v>29</v>
      </c>
      <c r="J40" s="28">
        <v>44536</v>
      </c>
      <c r="K40" s="11"/>
    </row>
    <row r="41" spans="1:11" ht="30" x14ac:dyDescent="0.25">
      <c r="A41" s="26">
        <f t="shared" si="0"/>
        <v>37</v>
      </c>
      <c r="B41" s="28">
        <v>44536</v>
      </c>
      <c r="C41" s="28">
        <v>44536</v>
      </c>
      <c r="D41" s="12" t="s">
        <v>70</v>
      </c>
      <c r="E41" s="31" t="s">
        <v>76</v>
      </c>
      <c r="F41" s="26" t="s">
        <v>18</v>
      </c>
      <c r="G41" s="26" t="s">
        <v>26</v>
      </c>
      <c r="H41" s="31" t="s">
        <v>84</v>
      </c>
      <c r="I41" s="13" t="s">
        <v>29</v>
      </c>
      <c r="J41" s="28">
        <v>44536</v>
      </c>
      <c r="K41" s="11"/>
    </row>
    <row r="42" spans="1:11" ht="30" x14ac:dyDescent="0.25">
      <c r="A42" s="26">
        <f t="shared" si="0"/>
        <v>38</v>
      </c>
      <c r="B42" s="28">
        <v>44536</v>
      </c>
      <c r="C42" s="28">
        <v>44536</v>
      </c>
      <c r="D42" s="12" t="s">
        <v>71</v>
      </c>
      <c r="E42" s="38" t="s">
        <v>77</v>
      </c>
      <c r="F42" s="26" t="s">
        <v>18</v>
      </c>
      <c r="G42" s="26" t="s">
        <v>26</v>
      </c>
      <c r="H42" s="31" t="s">
        <v>84</v>
      </c>
      <c r="I42" s="13" t="s">
        <v>29</v>
      </c>
      <c r="J42" s="28">
        <v>44536</v>
      </c>
      <c r="K42" s="11"/>
    </row>
    <row r="43" spans="1:11" ht="30" x14ac:dyDescent="0.25">
      <c r="A43" s="26">
        <f t="shared" si="0"/>
        <v>39</v>
      </c>
      <c r="B43" s="28">
        <v>44536</v>
      </c>
      <c r="C43" s="28">
        <v>44536</v>
      </c>
      <c r="D43" s="12" t="s">
        <v>72</v>
      </c>
      <c r="E43" s="38" t="s">
        <v>78</v>
      </c>
      <c r="F43" s="26" t="s">
        <v>18</v>
      </c>
      <c r="G43" s="26" t="s">
        <v>26</v>
      </c>
      <c r="H43" s="31" t="s">
        <v>84</v>
      </c>
      <c r="I43" s="13" t="s">
        <v>29</v>
      </c>
      <c r="J43" s="28">
        <v>44536</v>
      </c>
      <c r="K43" s="11"/>
    </row>
    <row r="44" spans="1:11" ht="44.25" customHeight="1" x14ac:dyDescent="0.25">
      <c r="A44" s="26">
        <f t="shared" si="0"/>
        <v>40</v>
      </c>
      <c r="B44" s="28">
        <v>44536</v>
      </c>
      <c r="C44" s="28">
        <v>44536</v>
      </c>
      <c r="D44" s="12" t="s">
        <v>73</v>
      </c>
      <c r="E44" s="38" t="s">
        <v>79</v>
      </c>
      <c r="F44" s="26" t="s">
        <v>18</v>
      </c>
      <c r="G44" s="26" t="s">
        <v>26</v>
      </c>
      <c r="H44" s="31" t="s">
        <v>84</v>
      </c>
      <c r="I44" s="13" t="s">
        <v>29</v>
      </c>
      <c r="J44" s="28">
        <v>44536</v>
      </c>
      <c r="K44" s="11"/>
    </row>
    <row r="45" spans="1:11" ht="30" x14ac:dyDescent="0.25">
      <c r="A45" s="26">
        <f t="shared" si="0"/>
        <v>41</v>
      </c>
      <c r="B45" s="28">
        <v>44536</v>
      </c>
      <c r="C45" s="28">
        <v>44536</v>
      </c>
      <c r="D45" s="11" t="s">
        <v>74</v>
      </c>
      <c r="E45" s="30" t="s">
        <v>80</v>
      </c>
      <c r="F45" s="26" t="s">
        <v>18</v>
      </c>
      <c r="G45" s="26" t="s">
        <v>26</v>
      </c>
      <c r="H45" s="31" t="s">
        <v>84</v>
      </c>
      <c r="I45" s="13" t="s">
        <v>29</v>
      </c>
      <c r="J45" s="28">
        <v>44536</v>
      </c>
      <c r="K45" s="11"/>
    </row>
    <row r="46" spans="1:11" ht="30" x14ac:dyDescent="0.25">
      <c r="A46" s="26">
        <f t="shared" si="0"/>
        <v>42</v>
      </c>
      <c r="B46" s="28">
        <v>44536</v>
      </c>
      <c r="C46" s="28">
        <v>44536</v>
      </c>
      <c r="D46" s="11" t="s">
        <v>33</v>
      </c>
      <c r="E46" s="10">
        <v>790340085061</v>
      </c>
      <c r="F46" s="26" t="s">
        <v>18</v>
      </c>
      <c r="G46" s="26" t="s">
        <v>26</v>
      </c>
      <c r="H46" s="31" t="s">
        <v>84</v>
      </c>
      <c r="I46" s="13" t="s">
        <v>29</v>
      </c>
      <c r="J46" s="28">
        <v>44536</v>
      </c>
      <c r="K46" s="11"/>
    </row>
    <row r="47" spans="1:11" ht="30" x14ac:dyDescent="0.25">
      <c r="A47" s="26">
        <f t="shared" si="0"/>
        <v>43</v>
      </c>
      <c r="B47" s="28">
        <v>44536</v>
      </c>
      <c r="C47" s="28">
        <v>44536</v>
      </c>
      <c r="D47" s="29" t="s">
        <v>37</v>
      </c>
      <c r="E47" s="26" t="s">
        <v>38</v>
      </c>
      <c r="F47" s="26" t="s">
        <v>18</v>
      </c>
      <c r="G47" s="26" t="s">
        <v>26</v>
      </c>
      <c r="H47" s="31" t="s">
        <v>84</v>
      </c>
      <c r="I47" s="13" t="s">
        <v>29</v>
      </c>
      <c r="J47" s="28">
        <v>44536</v>
      </c>
      <c r="K47" s="11"/>
    </row>
    <row r="48" spans="1:11" ht="27.75" customHeight="1" x14ac:dyDescent="0.25">
      <c r="A48" s="26">
        <f t="shared" si="0"/>
        <v>44</v>
      </c>
      <c r="B48" s="28">
        <v>44538</v>
      </c>
      <c r="C48" s="28">
        <v>44538</v>
      </c>
      <c r="D48" s="34" t="s">
        <v>70</v>
      </c>
      <c r="E48" s="27" t="s">
        <v>76</v>
      </c>
      <c r="F48" s="26" t="s">
        <v>18</v>
      </c>
      <c r="G48" s="26" t="s">
        <v>26</v>
      </c>
      <c r="H48" s="31" t="s">
        <v>49</v>
      </c>
      <c r="I48" s="13" t="s">
        <v>82</v>
      </c>
      <c r="J48" s="28">
        <v>44538</v>
      </c>
      <c r="K48" s="11"/>
    </row>
    <row r="49" spans="1:16" ht="27.75" customHeight="1" x14ac:dyDescent="0.25">
      <c r="A49" s="26">
        <f t="shared" si="0"/>
        <v>45</v>
      </c>
      <c r="B49" s="28">
        <v>44538</v>
      </c>
      <c r="C49" s="28">
        <v>44538</v>
      </c>
      <c r="D49" s="36" t="s">
        <v>71</v>
      </c>
      <c r="E49" s="30" t="s">
        <v>77</v>
      </c>
      <c r="F49" s="26" t="s">
        <v>18</v>
      </c>
      <c r="G49" s="26" t="s">
        <v>26</v>
      </c>
      <c r="H49" s="31" t="s">
        <v>49</v>
      </c>
      <c r="I49" s="13" t="s">
        <v>82</v>
      </c>
      <c r="J49" s="28">
        <v>44538</v>
      </c>
      <c r="K49" s="11"/>
    </row>
    <row r="50" spans="1:16" ht="30.75" customHeight="1" x14ac:dyDescent="0.25">
      <c r="A50" s="26">
        <f t="shared" si="0"/>
        <v>46</v>
      </c>
      <c r="B50" s="28">
        <v>44538</v>
      </c>
      <c r="C50" s="28">
        <v>44538</v>
      </c>
      <c r="D50" s="12" t="s">
        <v>72</v>
      </c>
      <c r="E50" s="24" t="s">
        <v>78</v>
      </c>
      <c r="F50" s="26" t="s">
        <v>18</v>
      </c>
      <c r="G50" s="26" t="s">
        <v>26</v>
      </c>
      <c r="H50" s="31" t="s">
        <v>49</v>
      </c>
      <c r="I50" s="13" t="s">
        <v>82</v>
      </c>
      <c r="J50" s="28">
        <v>44538</v>
      </c>
      <c r="K50" s="11"/>
    </row>
    <row r="51" spans="1:16" ht="30.75" customHeight="1" x14ac:dyDescent="0.25">
      <c r="A51" s="26">
        <f t="shared" si="0"/>
        <v>47</v>
      </c>
      <c r="B51" s="28">
        <v>44538</v>
      </c>
      <c r="C51" s="28">
        <v>44538</v>
      </c>
      <c r="D51" s="12" t="s">
        <v>33</v>
      </c>
      <c r="E51" s="24" t="s">
        <v>34</v>
      </c>
      <c r="F51" s="26" t="s">
        <v>18</v>
      </c>
      <c r="G51" s="26" t="s">
        <v>26</v>
      </c>
      <c r="H51" s="31" t="s">
        <v>49</v>
      </c>
      <c r="I51" s="13" t="s">
        <v>82</v>
      </c>
      <c r="J51" s="28">
        <v>44538</v>
      </c>
      <c r="K51" s="11"/>
    </row>
    <row r="52" spans="1:16" ht="30.75" customHeight="1" x14ac:dyDescent="0.25">
      <c r="A52" s="26">
        <f t="shared" si="0"/>
        <v>48</v>
      </c>
      <c r="B52" s="28">
        <v>44538</v>
      </c>
      <c r="C52" s="28">
        <v>44538</v>
      </c>
      <c r="D52" s="12" t="s">
        <v>73</v>
      </c>
      <c r="E52" s="24" t="s">
        <v>79</v>
      </c>
      <c r="F52" s="26" t="s">
        <v>18</v>
      </c>
      <c r="G52" s="26" t="s">
        <v>26</v>
      </c>
      <c r="H52" s="31" t="s">
        <v>49</v>
      </c>
      <c r="I52" s="13" t="s">
        <v>82</v>
      </c>
      <c r="J52" s="28">
        <v>44538</v>
      </c>
      <c r="K52" s="11"/>
    </row>
    <row r="53" spans="1:16" ht="28.5" customHeight="1" x14ac:dyDescent="0.25">
      <c r="A53" s="26">
        <f t="shared" si="0"/>
        <v>49</v>
      </c>
      <c r="B53" s="28">
        <v>44538</v>
      </c>
      <c r="C53" s="28">
        <v>44538</v>
      </c>
      <c r="D53" s="34" t="s">
        <v>74</v>
      </c>
      <c r="E53" s="10">
        <v>790500801862</v>
      </c>
      <c r="F53" s="26" t="s">
        <v>18</v>
      </c>
      <c r="G53" s="26" t="s">
        <v>26</v>
      </c>
      <c r="H53" s="31" t="s">
        <v>49</v>
      </c>
      <c r="I53" s="13" t="s">
        <v>82</v>
      </c>
      <c r="J53" s="28">
        <v>44538</v>
      </c>
      <c r="K53" s="11"/>
    </row>
    <row r="54" spans="1:16" ht="27" customHeight="1" x14ac:dyDescent="0.25">
      <c r="A54" s="26">
        <f t="shared" si="0"/>
        <v>50</v>
      </c>
      <c r="B54" s="28">
        <v>44538</v>
      </c>
      <c r="C54" s="28">
        <v>44538</v>
      </c>
      <c r="D54" s="34" t="s">
        <v>37</v>
      </c>
      <c r="E54" s="24" t="s">
        <v>38</v>
      </c>
      <c r="F54" s="26" t="s">
        <v>18</v>
      </c>
      <c r="G54" s="26" t="s">
        <v>26</v>
      </c>
      <c r="H54" s="31" t="s">
        <v>49</v>
      </c>
      <c r="I54" s="13" t="s">
        <v>82</v>
      </c>
      <c r="J54" s="28">
        <v>44538</v>
      </c>
      <c r="K54" s="11"/>
    </row>
    <row r="55" spans="1:16" ht="36.75" customHeight="1" x14ac:dyDescent="0.25">
      <c r="A55" s="26">
        <f t="shared" si="0"/>
        <v>51</v>
      </c>
      <c r="B55" s="28">
        <v>44538</v>
      </c>
      <c r="C55" s="28">
        <v>44538</v>
      </c>
      <c r="D55" s="34" t="s">
        <v>71</v>
      </c>
      <c r="E55" s="30" t="s">
        <v>77</v>
      </c>
      <c r="F55" s="26" t="s">
        <v>18</v>
      </c>
      <c r="G55" s="26" t="s">
        <v>26</v>
      </c>
      <c r="H55" s="31" t="s">
        <v>50</v>
      </c>
      <c r="I55" s="13" t="s">
        <v>83</v>
      </c>
      <c r="J55" s="28">
        <v>44538</v>
      </c>
      <c r="K55" s="11"/>
    </row>
    <row r="56" spans="1:16" ht="28.5" customHeight="1" x14ac:dyDescent="0.25">
      <c r="A56" s="26">
        <f t="shared" si="0"/>
        <v>52</v>
      </c>
      <c r="B56" s="28">
        <v>44538</v>
      </c>
      <c r="C56" s="28">
        <v>44538</v>
      </c>
      <c r="D56" s="29" t="s">
        <v>72</v>
      </c>
      <c r="E56" s="24" t="s">
        <v>78</v>
      </c>
      <c r="F56" s="26" t="s">
        <v>18</v>
      </c>
      <c r="G56" s="26" t="s">
        <v>26</v>
      </c>
      <c r="H56" s="31" t="s">
        <v>50</v>
      </c>
      <c r="I56" s="13" t="s">
        <v>83</v>
      </c>
      <c r="J56" s="28">
        <v>44538</v>
      </c>
      <c r="K56" s="11"/>
      <c r="L56" s="39"/>
      <c r="M56" s="40"/>
      <c r="N56" s="37"/>
      <c r="O56" s="40"/>
      <c r="P56" s="6"/>
    </row>
    <row r="57" spans="1:16" ht="26.25" customHeight="1" x14ac:dyDescent="0.25">
      <c r="A57" s="26">
        <f t="shared" si="0"/>
        <v>53</v>
      </c>
      <c r="B57" s="28">
        <v>44538</v>
      </c>
      <c r="C57" s="28">
        <v>44538</v>
      </c>
      <c r="D57" s="11" t="s">
        <v>33</v>
      </c>
      <c r="E57" s="27" t="s">
        <v>34</v>
      </c>
      <c r="F57" s="26" t="s">
        <v>18</v>
      </c>
      <c r="G57" s="26" t="s">
        <v>26</v>
      </c>
      <c r="H57" s="31" t="s">
        <v>50</v>
      </c>
      <c r="I57" s="13" t="s">
        <v>83</v>
      </c>
      <c r="J57" s="28">
        <v>44538</v>
      </c>
      <c r="K57" s="11"/>
      <c r="L57" s="37"/>
      <c r="M57" s="37"/>
      <c r="N57" s="37"/>
      <c r="O57" s="37"/>
      <c r="P57" s="4"/>
    </row>
    <row r="58" spans="1:16" ht="27" customHeight="1" x14ac:dyDescent="0.25">
      <c r="A58" s="26">
        <f t="shared" si="0"/>
        <v>54</v>
      </c>
      <c r="B58" s="28">
        <v>44538</v>
      </c>
      <c r="C58" s="28">
        <v>44538</v>
      </c>
      <c r="D58" s="12" t="s">
        <v>73</v>
      </c>
      <c r="E58" s="24" t="s">
        <v>79</v>
      </c>
      <c r="F58" s="26" t="s">
        <v>18</v>
      </c>
      <c r="G58" s="26" t="s">
        <v>26</v>
      </c>
      <c r="H58" s="31" t="s">
        <v>50</v>
      </c>
      <c r="I58" s="13" t="s">
        <v>83</v>
      </c>
      <c r="J58" s="28">
        <v>44538</v>
      </c>
      <c r="K58" s="11"/>
    </row>
    <row r="59" spans="1:16" ht="27" customHeight="1" x14ac:dyDescent="0.25">
      <c r="A59" s="26">
        <f t="shared" si="0"/>
        <v>55</v>
      </c>
      <c r="B59" s="28">
        <v>44538</v>
      </c>
      <c r="C59" s="28">
        <v>44538</v>
      </c>
      <c r="D59" s="34" t="s">
        <v>74</v>
      </c>
      <c r="E59" s="30" t="s">
        <v>80</v>
      </c>
      <c r="F59" s="26" t="s">
        <v>18</v>
      </c>
      <c r="G59" s="26" t="s">
        <v>26</v>
      </c>
      <c r="H59" s="31" t="s">
        <v>50</v>
      </c>
      <c r="I59" s="13" t="s">
        <v>83</v>
      </c>
      <c r="J59" s="28">
        <v>44538</v>
      </c>
      <c r="K59" s="11"/>
    </row>
    <row r="60" spans="1:16" ht="38.25" customHeight="1" x14ac:dyDescent="0.25">
      <c r="A60" s="26">
        <f t="shared" si="0"/>
        <v>56</v>
      </c>
      <c r="B60" s="28">
        <v>44538</v>
      </c>
      <c r="C60" s="28">
        <v>44538</v>
      </c>
      <c r="D60" s="41" t="s">
        <v>69</v>
      </c>
      <c r="E60" s="30" t="s">
        <v>75</v>
      </c>
      <c r="F60" s="26" t="s">
        <v>18</v>
      </c>
      <c r="G60" s="26" t="s">
        <v>26</v>
      </c>
      <c r="H60" s="31" t="s">
        <v>50</v>
      </c>
      <c r="I60" s="13" t="s">
        <v>83</v>
      </c>
      <c r="J60" s="28">
        <v>44538</v>
      </c>
      <c r="K60" s="11"/>
    </row>
    <row r="61" spans="1:16" ht="34.5" customHeight="1" x14ac:dyDescent="0.25">
      <c r="A61" s="26">
        <f t="shared" si="0"/>
        <v>57</v>
      </c>
      <c r="B61" s="28">
        <v>44547</v>
      </c>
      <c r="C61" s="28">
        <v>44547</v>
      </c>
      <c r="D61" s="12" t="s">
        <v>52</v>
      </c>
      <c r="E61" s="24" t="s">
        <v>53</v>
      </c>
      <c r="F61" s="25" t="s">
        <v>18</v>
      </c>
      <c r="G61" s="26" t="s">
        <v>26</v>
      </c>
      <c r="H61" s="26" t="s">
        <v>86</v>
      </c>
      <c r="I61" s="13" t="s">
        <v>85</v>
      </c>
      <c r="J61" s="28">
        <v>44547</v>
      </c>
      <c r="K61" s="11"/>
    </row>
    <row r="62" spans="1:16" ht="30" x14ac:dyDescent="0.25">
      <c r="A62" s="26">
        <f t="shared" si="0"/>
        <v>58</v>
      </c>
      <c r="B62" s="28">
        <v>44547</v>
      </c>
      <c r="C62" s="28">
        <v>44547</v>
      </c>
      <c r="D62" s="29" t="s">
        <v>60</v>
      </c>
      <c r="E62" s="26" t="s">
        <v>61</v>
      </c>
      <c r="F62" s="26" t="s">
        <v>18</v>
      </c>
      <c r="G62" s="26" t="s">
        <v>26</v>
      </c>
      <c r="H62" s="26" t="s">
        <v>86</v>
      </c>
      <c r="I62" s="13" t="s">
        <v>85</v>
      </c>
      <c r="J62" s="28">
        <v>44547</v>
      </c>
      <c r="K62" s="11"/>
    </row>
    <row r="63" spans="1:16" ht="29.25" customHeight="1" x14ac:dyDescent="0.25">
      <c r="A63" s="26">
        <f t="shared" si="0"/>
        <v>59</v>
      </c>
      <c r="B63" s="28">
        <v>44547</v>
      </c>
      <c r="C63" s="28">
        <v>44547</v>
      </c>
      <c r="D63" s="12" t="s">
        <v>70</v>
      </c>
      <c r="E63" s="31" t="s">
        <v>76</v>
      </c>
      <c r="F63" s="26" t="s">
        <v>18</v>
      </c>
      <c r="G63" s="26" t="s">
        <v>26</v>
      </c>
      <c r="H63" s="26" t="s">
        <v>86</v>
      </c>
      <c r="I63" s="13" t="s">
        <v>85</v>
      </c>
      <c r="J63" s="28">
        <v>44547</v>
      </c>
      <c r="K63" s="11"/>
    </row>
    <row r="64" spans="1:16" ht="30" x14ac:dyDescent="0.25">
      <c r="A64" s="26">
        <f t="shared" si="0"/>
        <v>60</v>
      </c>
      <c r="B64" s="28">
        <v>44547</v>
      </c>
      <c r="C64" s="28">
        <v>44547</v>
      </c>
      <c r="D64" s="29" t="s">
        <v>23</v>
      </c>
      <c r="E64" s="26" t="s">
        <v>25</v>
      </c>
      <c r="F64" s="25" t="s">
        <v>18</v>
      </c>
      <c r="G64" s="26" t="s">
        <v>26</v>
      </c>
      <c r="H64" s="26" t="s">
        <v>86</v>
      </c>
      <c r="I64" s="13" t="s">
        <v>85</v>
      </c>
      <c r="J64" s="28">
        <v>44547</v>
      </c>
      <c r="K64" s="11"/>
    </row>
    <row r="65" spans="1:15" ht="30" x14ac:dyDescent="0.25">
      <c r="A65" s="26">
        <f t="shared" si="0"/>
        <v>61</v>
      </c>
      <c r="B65" s="28">
        <v>44547</v>
      </c>
      <c r="C65" s="28">
        <v>44547</v>
      </c>
      <c r="D65" s="34" t="s">
        <v>87</v>
      </c>
      <c r="E65" s="27" t="s">
        <v>64</v>
      </c>
      <c r="F65" s="25" t="s">
        <v>18</v>
      </c>
      <c r="G65" s="26" t="s">
        <v>26</v>
      </c>
      <c r="H65" s="26" t="s">
        <v>86</v>
      </c>
      <c r="I65" s="13" t="s">
        <v>85</v>
      </c>
      <c r="J65" s="28">
        <v>44547</v>
      </c>
      <c r="K65" s="11"/>
    </row>
    <row r="66" spans="1:15" ht="30" x14ac:dyDescent="0.25">
      <c r="A66" s="26">
        <f t="shared" si="0"/>
        <v>62</v>
      </c>
      <c r="B66" s="28">
        <v>44547</v>
      </c>
      <c r="C66" s="28">
        <v>44547</v>
      </c>
      <c r="D66" s="34" t="s">
        <v>88</v>
      </c>
      <c r="E66" s="27" t="s">
        <v>89</v>
      </c>
      <c r="F66" s="25" t="s">
        <v>18</v>
      </c>
      <c r="G66" s="26" t="s">
        <v>26</v>
      </c>
      <c r="H66" s="26" t="s">
        <v>86</v>
      </c>
      <c r="I66" s="13" t="s">
        <v>85</v>
      </c>
      <c r="J66" s="28">
        <v>44547</v>
      </c>
      <c r="K66" s="11"/>
    </row>
    <row r="67" spans="1:15" ht="30" x14ac:dyDescent="0.25">
      <c r="A67" s="26">
        <f t="shared" si="0"/>
        <v>63</v>
      </c>
      <c r="B67" s="28">
        <v>44547</v>
      </c>
      <c r="C67" s="28">
        <v>44547</v>
      </c>
      <c r="D67" s="29" t="s">
        <v>90</v>
      </c>
      <c r="E67" s="27" t="s">
        <v>91</v>
      </c>
      <c r="F67" s="25" t="s">
        <v>18</v>
      </c>
      <c r="G67" s="26" t="s">
        <v>26</v>
      </c>
      <c r="H67" s="26" t="s">
        <v>86</v>
      </c>
      <c r="I67" s="13" t="s">
        <v>85</v>
      </c>
      <c r="J67" s="28">
        <v>44547</v>
      </c>
      <c r="K67" s="11"/>
    </row>
    <row r="68" spans="1:15" ht="30" x14ac:dyDescent="0.25">
      <c r="A68" s="26">
        <f t="shared" si="0"/>
        <v>64</v>
      </c>
      <c r="B68" s="28">
        <v>44547</v>
      </c>
      <c r="C68" s="28">
        <v>44547</v>
      </c>
      <c r="D68" s="12" t="s">
        <v>118</v>
      </c>
      <c r="E68" s="10" t="s">
        <v>45</v>
      </c>
      <c r="F68" s="25" t="s">
        <v>18</v>
      </c>
      <c r="G68" s="26" t="s">
        <v>26</v>
      </c>
      <c r="H68" s="26" t="s">
        <v>86</v>
      </c>
      <c r="I68" s="13" t="s">
        <v>85</v>
      </c>
      <c r="J68" s="28">
        <v>44547</v>
      </c>
      <c r="K68" s="11"/>
    </row>
    <row r="69" spans="1:15" ht="39.75" customHeight="1" x14ac:dyDescent="0.25">
      <c r="A69" s="26">
        <f t="shared" si="0"/>
        <v>65</v>
      </c>
      <c r="B69" s="28">
        <v>44547</v>
      </c>
      <c r="C69" s="28">
        <v>44547</v>
      </c>
      <c r="D69" s="12" t="s">
        <v>12</v>
      </c>
      <c r="E69" s="24" t="s">
        <v>17</v>
      </c>
      <c r="F69" s="25" t="s">
        <v>18</v>
      </c>
      <c r="G69" s="26" t="s">
        <v>26</v>
      </c>
      <c r="H69" s="26" t="s">
        <v>86</v>
      </c>
      <c r="I69" s="13" t="s">
        <v>85</v>
      </c>
      <c r="J69" s="28">
        <v>44547</v>
      </c>
      <c r="K69" s="11"/>
    </row>
    <row r="70" spans="1:15" ht="30" x14ac:dyDescent="0.25">
      <c r="A70" s="26">
        <f t="shared" si="0"/>
        <v>66</v>
      </c>
      <c r="B70" s="28">
        <v>44547</v>
      </c>
      <c r="C70" s="28">
        <v>44547</v>
      </c>
      <c r="D70" s="12" t="s">
        <v>41</v>
      </c>
      <c r="E70" s="10" t="s">
        <v>42</v>
      </c>
      <c r="F70" s="26" t="s">
        <v>18</v>
      </c>
      <c r="G70" s="26" t="s">
        <v>26</v>
      </c>
      <c r="H70" s="26" t="s">
        <v>86</v>
      </c>
      <c r="I70" s="13" t="s">
        <v>85</v>
      </c>
      <c r="J70" s="28">
        <v>44547</v>
      </c>
      <c r="K70" s="11"/>
    </row>
    <row r="71" spans="1:15" ht="30" x14ac:dyDescent="0.25">
      <c r="A71" s="26">
        <f t="shared" ref="A71:A108" si="1">1+A70</f>
        <v>67</v>
      </c>
      <c r="B71" s="28">
        <v>44547</v>
      </c>
      <c r="C71" s="28">
        <v>44547</v>
      </c>
      <c r="D71" s="29" t="s">
        <v>92</v>
      </c>
      <c r="E71" s="27" t="s">
        <v>93</v>
      </c>
      <c r="F71" s="26" t="s">
        <v>18</v>
      </c>
      <c r="G71" s="26" t="s">
        <v>26</v>
      </c>
      <c r="H71" s="26" t="s">
        <v>86</v>
      </c>
      <c r="I71" s="13" t="s">
        <v>85</v>
      </c>
      <c r="J71" s="28">
        <v>44547</v>
      </c>
      <c r="K71" s="11"/>
    </row>
    <row r="72" spans="1:15" ht="30" x14ac:dyDescent="0.25">
      <c r="A72" s="26">
        <f t="shared" si="1"/>
        <v>68</v>
      </c>
      <c r="B72" s="28">
        <v>44547</v>
      </c>
      <c r="C72" s="28">
        <v>44547</v>
      </c>
      <c r="D72" s="11" t="s">
        <v>94</v>
      </c>
      <c r="E72" s="27" t="s">
        <v>95</v>
      </c>
      <c r="F72" s="26" t="s">
        <v>18</v>
      </c>
      <c r="G72" s="26" t="s">
        <v>26</v>
      </c>
      <c r="H72" s="26" t="s">
        <v>86</v>
      </c>
      <c r="I72" s="13" t="s">
        <v>85</v>
      </c>
      <c r="J72" s="28">
        <v>44547</v>
      </c>
      <c r="K72" s="11"/>
    </row>
    <row r="73" spans="1:15" ht="30" x14ac:dyDescent="0.25">
      <c r="A73" s="26">
        <f t="shared" si="1"/>
        <v>69</v>
      </c>
      <c r="B73" s="28">
        <v>44547</v>
      </c>
      <c r="C73" s="28">
        <v>44547</v>
      </c>
      <c r="D73" s="29" t="s">
        <v>37</v>
      </c>
      <c r="E73" s="26" t="s">
        <v>38</v>
      </c>
      <c r="F73" s="26" t="s">
        <v>18</v>
      </c>
      <c r="G73" s="26" t="s">
        <v>26</v>
      </c>
      <c r="H73" s="26" t="s">
        <v>86</v>
      </c>
      <c r="I73" s="13" t="s">
        <v>85</v>
      </c>
      <c r="J73" s="28">
        <v>44547</v>
      </c>
      <c r="K73" s="11"/>
    </row>
    <row r="74" spans="1:15" ht="30" x14ac:dyDescent="0.25">
      <c r="A74" s="26">
        <f t="shared" si="1"/>
        <v>70</v>
      </c>
      <c r="B74" s="28">
        <v>44547</v>
      </c>
      <c r="C74" s="28">
        <v>44547</v>
      </c>
      <c r="D74" s="11" t="s">
        <v>39</v>
      </c>
      <c r="E74" s="27" t="s">
        <v>40</v>
      </c>
      <c r="F74" s="26" t="s">
        <v>18</v>
      </c>
      <c r="G74" s="26" t="s">
        <v>26</v>
      </c>
      <c r="H74" s="26" t="s">
        <v>86</v>
      </c>
      <c r="I74" s="13" t="s">
        <v>85</v>
      </c>
      <c r="J74" s="28">
        <v>44547</v>
      </c>
      <c r="K74" s="11"/>
    </row>
    <row r="75" spans="1:15" s="8" customFormat="1" ht="30" x14ac:dyDescent="0.25">
      <c r="A75" s="26">
        <f t="shared" si="1"/>
        <v>71</v>
      </c>
      <c r="B75" s="28">
        <v>44547</v>
      </c>
      <c r="C75" s="28">
        <v>44547</v>
      </c>
      <c r="D75" s="11" t="s">
        <v>96</v>
      </c>
      <c r="E75" s="27" t="s">
        <v>97</v>
      </c>
      <c r="F75" s="26" t="s">
        <v>18</v>
      </c>
      <c r="G75" s="26" t="s">
        <v>26</v>
      </c>
      <c r="H75" s="26" t="s">
        <v>86</v>
      </c>
      <c r="I75" s="13" t="s">
        <v>85</v>
      </c>
      <c r="J75" s="28">
        <v>44547</v>
      </c>
      <c r="K75" s="11"/>
      <c r="L75" s="17"/>
      <c r="M75" s="17"/>
      <c r="N75" s="17"/>
      <c r="O75" s="17"/>
    </row>
    <row r="76" spans="1:15" s="8" customFormat="1" ht="30" x14ac:dyDescent="0.25">
      <c r="A76" s="26">
        <f t="shared" si="1"/>
        <v>72</v>
      </c>
      <c r="B76" s="28">
        <v>44547</v>
      </c>
      <c r="C76" s="28">
        <v>44547</v>
      </c>
      <c r="D76" s="29" t="s">
        <v>98</v>
      </c>
      <c r="E76" s="26" t="s">
        <v>99</v>
      </c>
      <c r="F76" s="26" t="s">
        <v>18</v>
      </c>
      <c r="G76" s="26" t="s">
        <v>26</v>
      </c>
      <c r="H76" s="26" t="s">
        <v>86</v>
      </c>
      <c r="I76" s="13" t="s">
        <v>85</v>
      </c>
      <c r="J76" s="28">
        <v>44547</v>
      </c>
      <c r="K76" s="11"/>
      <c r="L76" s="17"/>
      <c r="M76" s="17"/>
      <c r="N76" s="17"/>
      <c r="O76" s="17"/>
    </row>
    <row r="77" spans="1:15" s="8" customFormat="1" ht="30" x14ac:dyDescent="0.25">
      <c r="A77" s="26">
        <f t="shared" si="1"/>
        <v>73</v>
      </c>
      <c r="B77" s="28">
        <v>44547</v>
      </c>
      <c r="C77" s="28">
        <v>44547</v>
      </c>
      <c r="D77" s="11" t="s">
        <v>100</v>
      </c>
      <c r="E77" s="27" t="s">
        <v>101</v>
      </c>
      <c r="F77" s="26" t="s">
        <v>18</v>
      </c>
      <c r="G77" s="26" t="s">
        <v>26</v>
      </c>
      <c r="H77" s="26" t="s">
        <v>86</v>
      </c>
      <c r="I77" s="13" t="s">
        <v>85</v>
      </c>
      <c r="J77" s="28">
        <v>44547</v>
      </c>
      <c r="K77" s="11"/>
      <c r="L77" s="17"/>
      <c r="M77" s="17"/>
      <c r="N77" s="17"/>
      <c r="O77" s="17"/>
    </row>
    <row r="78" spans="1:15" s="8" customFormat="1" ht="30" x14ac:dyDescent="0.25">
      <c r="A78" s="26">
        <f t="shared" si="1"/>
        <v>74</v>
      </c>
      <c r="B78" s="28">
        <v>44547</v>
      </c>
      <c r="C78" s="28">
        <v>44547</v>
      </c>
      <c r="D78" s="11" t="s">
        <v>102</v>
      </c>
      <c r="E78" s="27" t="s">
        <v>103</v>
      </c>
      <c r="F78" s="26" t="s">
        <v>18</v>
      </c>
      <c r="G78" s="26" t="s">
        <v>26</v>
      </c>
      <c r="H78" s="26" t="s">
        <v>86</v>
      </c>
      <c r="I78" s="13" t="s">
        <v>85</v>
      </c>
      <c r="J78" s="28">
        <v>44547</v>
      </c>
      <c r="K78" s="11"/>
      <c r="L78" s="17"/>
      <c r="M78" s="17"/>
      <c r="N78" s="17"/>
      <c r="O78" s="17"/>
    </row>
    <row r="79" spans="1:15" s="8" customFormat="1" ht="30" x14ac:dyDescent="0.25">
      <c r="A79" s="26">
        <f t="shared" si="1"/>
        <v>75</v>
      </c>
      <c r="B79" s="28">
        <v>44547</v>
      </c>
      <c r="C79" s="28">
        <v>44547</v>
      </c>
      <c r="D79" s="34" t="s">
        <v>104</v>
      </c>
      <c r="E79" s="27" t="s">
        <v>105</v>
      </c>
      <c r="F79" s="26" t="s">
        <v>18</v>
      </c>
      <c r="G79" s="26" t="s">
        <v>26</v>
      </c>
      <c r="H79" s="26" t="s">
        <v>86</v>
      </c>
      <c r="I79" s="13" t="s">
        <v>85</v>
      </c>
      <c r="J79" s="28">
        <v>44547</v>
      </c>
      <c r="K79" s="11"/>
      <c r="L79" s="17"/>
      <c r="M79" s="17"/>
      <c r="N79" s="17"/>
      <c r="O79" s="17"/>
    </row>
    <row r="80" spans="1:15" s="8" customFormat="1" ht="30" x14ac:dyDescent="0.25">
      <c r="A80" s="26">
        <f t="shared" si="1"/>
        <v>76</v>
      </c>
      <c r="B80" s="28">
        <v>44547</v>
      </c>
      <c r="C80" s="28">
        <v>44547</v>
      </c>
      <c r="D80" s="29" t="s">
        <v>106</v>
      </c>
      <c r="E80" s="27" t="s">
        <v>107</v>
      </c>
      <c r="F80" s="26" t="s">
        <v>18</v>
      </c>
      <c r="G80" s="26" t="s">
        <v>26</v>
      </c>
      <c r="H80" s="26" t="s">
        <v>86</v>
      </c>
      <c r="I80" s="13" t="s">
        <v>85</v>
      </c>
      <c r="J80" s="28">
        <v>44547</v>
      </c>
      <c r="K80" s="11"/>
      <c r="L80" s="17"/>
      <c r="M80" s="17"/>
      <c r="N80" s="17"/>
      <c r="O80" s="17"/>
    </row>
    <row r="81" spans="1:24" s="8" customFormat="1" ht="30" x14ac:dyDescent="0.25">
      <c r="A81" s="26">
        <f t="shared" si="1"/>
        <v>77</v>
      </c>
      <c r="B81" s="28">
        <v>44547</v>
      </c>
      <c r="C81" s="28">
        <v>44547</v>
      </c>
      <c r="D81" s="29" t="s">
        <v>108</v>
      </c>
      <c r="E81" s="27" t="s">
        <v>109</v>
      </c>
      <c r="F81" s="26" t="s">
        <v>18</v>
      </c>
      <c r="G81" s="26" t="s">
        <v>26</v>
      </c>
      <c r="H81" s="26" t="s">
        <v>86</v>
      </c>
      <c r="I81" s="13" t="s">
        <v>85</v>
      </c>
      <c r="J81" s="28">
        <v>44547</v>
      </c>
      <c r="K81" s="11"/>
      <c r="L81" s="17"/>
      <c r="M81" s="17"/>
      <c r="N81" s="17"/>
      <c r="O81" s="17"/>
    </row>
    <row r="82" spans="1:24" s="8" customFormat="1" ht="30" x14ac:dyDescent="0.25">
      <c r="A82" s="26">
        <f t="shared" si="1"/>
        <v>78</v>
      </c>
      <c r="B82" s="28">
        <v>44547</v>
      </c>
      <c r="C82" s="28">
        <v>44547</v>
      </c>
      <c r="D82" s="11" t="s">
        <v>110</v>
      </c>
      <c r="E82" s="27" t="s">
        <v>111</v>
      </c>
      <c r="F82" s="26" t="s">
        <v>18</v>
      </c>
      <c r="G82" s="26" t="s">
        <v>26</v>
      </c>
      <c r="H82" s="26" t="s">
        <v>86</v>
      </c>
      <c r="I82" s="13" t="s">
        <v>85</v>
      </c>
      <c r="J82" s="28">
        <v>44547</v>
      </c>
      <c r="K82" s="11"/>
      <c r="L82" s="17"/>
      <c r="M82" s="17"/>
      <c r="N82" s="17"/>
      <c r="O82" s="17"/>
    </row>
    <row r="83" spans="1:24" s="8" customFormat="1" ht="31.5" customHeight="1" x14ac:dyDescent="0.25">
      <c r="A83" s="26">
        <f t="shared" si="1"/>
        <v>79</v>
      </c>
      <c r="B83" s="28">
        <v>44547</v>
      </c>
      <c r="C83" s="28">
        <v>44547</v>
      </c>
      <c r="D83" s="11" t="s">
        <v>112</v>
      </c>
      <c r="E83" s="27" t="s">
        <v>113</v>
      </c>
      <c r="F83" s="26" t="s">
        <v>18</v>
      </c>
      <c r="G83" s="26" t="s">
        <v>26</v>
      </c>
      <c r="H83" s="26" t="s">
        <v>86</v>
      </c>
      <c r="I83" s="13" t="s">
        <v>85</v>
      </c>
      <c r="J83" s="28">
        <v>44547</v>
      </c>
      <c r="K83" s="11"/>
      <c r="L83" s="17"/>
      <c r="M83" s="17"/>
      <c r="N83" s="17"/>
      <c r="O83" s="17"/>
    </row>
    <row r="84" spans="1:24" s="8" customFormat="1" ht="48" customHeight="1" x14ac:dyDescent="0.25">
      <c r="A84" s="26">
        <f t="shared" si="1"/>
        <v>80</v>
      </c>
      <c r="B84" s="28">
        <v>44547</v>
      </c>
      <c r="C84" s="28">
        <v>44547</v>
      </c>
      <c r="D84" s="11" t="s">
        <v>114</v>
      </c>
      <c r="E84" s="27" t="s">
        <v>115</v>
      </c>
      <c r="F84" s="26" t="s">
        <v>18</v>
      </c>
      <c r="G84" s="26" t="s">
        <v>26</v>
      </c>
      <c r="H84" s="26" t="s">
        <v>86</v>
      </c>
      <c r="I84" s="13" t="s">
        <v>85</v>
      </c>
      <c r="J84" s="28">
        <v>44547</v>
      </c>
      <c r="K84" s="11"/>
      <c r="L84" s="17"/>
      <c r="M84" s="17"/>
      <c r="N84" s="17"/>
      <c r="O84" s="17"/>
    </row>
    <row r="85" spans="1:24" s="8" customFormat="1" ht="33" customHeight="1" x14ac:dyDescent="0.25">
      <c r="A85" s="26">
        <f t="shared" si="1"/>
        <v>81</v>
      </c>
      <c r="B85" s="28">
        <v>44547</v>
      </c>
      <c r="C85" s="28">
        <v>44547</v>
      </c>
      <c r="D85" s="29" t="s">
        <v>116</v>
      </c>
      <c r="E85" s="27" t="s">
        <v>117</v>
      </c>
      <c r="F85" s="26" t="s">
        <v>18</v>
      </c>
      <c r="G85" s="26" t="s">
        <v>26</v>
      </c>
      <c r="H85" s="26" t="s">
        <v>86</v>
      </c>
      <c r="I85" s="13" t="s">
        <v>85</v>
      </c>
      <c r="J85" s="28">
        <v>44547</v>
      </c>
      <c r="K85" s="11"/>
      <c r="L85" s="17"/>
      <c r="M85" s="17"/>
      <c r="N85" s="17"/>
      <c r="O85" s="17"/>
    </row>
    <row r="86" spans="1:24" ht="49.5" customHeight="1" x14ac:dyDescent="0.25">
      <c r="A86" s="26">
        <f t="shared" si="1"/>
        <v>82</v>
      </c>
      <c r="B86" s="28">
        <v>44543</v>
      </c>
      <c r="C86" s="28">
        <v>44543</v>
      </c>
      <c r="D86" s="9" t="s">
        <v>74</v>
      </c>
      <c r="E86" s="10">
        <v>790500801862</v>
      </c>
      <c r="F86" s="26" t="s">
        <v>18</v>
      </c>
      <c r="G86" s="26" t="s">
        <v>26</v>
      </c>
      <c r="H86" s="26" t="s">
        <v>119</v>
      </c>
      <c r="I86" s="26">
        <v>16</v>
      </c>
      <c r="J86" s="28">
        <v>44543</v>
      </c>
      <c r="K86" s="11"/>
    </row>
    <row r="87" spans="1:24" ht="45.75" customHeight="1" x14ac:dyDescent="0.25">
      <c r="A87" s="26">
        <f t="shared" si="1"/>
        <v>83</v>
      </c>
      <c r="B87" s="28">
        <v>44543</v>
      </c>
      <c r="C87" s="28">
        <v>44543</v>
      </c>
      <c r="D87" s="9" t="s">
        <v>120</v>
      </c>
      <c r="E87" s="10">
        <v>790105700648</v>
      </c>
      <c r="F87" s="26" t="s">
        <v>18</v>
      </c>
      <c r="G87" s="26" t="s">
        <v>26</v>
      </c>
      <c r="H87" s="26" t="s">
        <v>119</v>
      </c>
      <c r="I87" s="26">
        <v>16</v>
      </c>
      <c r="J87" s="28">
        <v>44543</v>
      </c>
      <c r="K87" s="11"/>
    </row>
    <row r="88" spans="1:24" ht="38.25" customHeight="1" x14ac:dyDescent="0.25">
      <c r="A88" s="26">
        <f t="shared" si="1"/>
        <v>84</v>
      </c>
      <c r="B88" s="28">
        <v>44543</v>
      </c>
      <c r="C88" s="28">
        <v>44543</v>
      </c>
      <c r="D88" s="9" t="s">
        <v>71</v>
      </c>
      <c r="E88" s="10">
        <v>790200118905</v>
      </c>
      <c r="F88" s="26" t="s">
        <v>18</v>
      </c>
      <c r="G88" s="26" t="s">
        <v>26</v>
      </c>
      <c r="H88" s="26" t="s">
        <v>119</v>
      </c>
      <c r="I88" s="26">
        <v>16</v>
      </c>
      <c r="J88" s="28">
        <v>44543</v>
      </c>
      <c r="K88" s="11"/>
      <c r="L88" s="37"/>
      <c r="M88" s="37"/>
      <c r="N88" s="37"/>
      <c r="O88" s="37"/>
      <c r="P88" s="4"/>
      <c r="Q88" s="4"/>
      <c r="R88" s="4"/>
      <c r="S88" s="4"/>
      <c r="T88" s="4"/>
      <c r="U88" s="4"/>
      <c r="V88" s="4"/>
      <c r="W88" s="4"/>
      <c r="X88" s="4"/>
    </row>
    <row r="89" spans="1:24" ht="45" customHeight="1" x14ac:dyDescent="0.25">
      <c r="A89" s="26">
        <f t="shared" si="1"/>
        <v>85</v>
      </c>
      <c r="B89" s="28">
        <v>44543</v>
      </c>
      <c r="C89" s="28">
        <v>44543</v>
      </c>
      <c r="D89" s="9" t="s">
        <v>58</v>
      </c>
      <c r="E89" s="10">
        <v>790105622710</v>
      </c>
      <c r="F89" s="26" t="s">
        <v>18</v>
      </c>
      <c r="G89" s="26" t="s">
        <v>26</v>
      </c>
      <c r="H89" s="26" t="s">
        <v>119</v>
      </c>
      <c r="I89" s="26">
        <v>16</v>
      </c>
      <c r="J89" s="28">
        <v>44543</v>
      </c>
      <c r="K89" s="11"/>
      <c r="L89" s="37"/>
      <c r="M89" s="37"/>
      <c r="N89" s="37"/>
      <c r="O89" s="37"/>
      <c r="P89" s="4"/>
      <c r="Q89" s="4"/>
      <c r="R89" s="4"/>
      <c r="S89" s="4"/>
      <c r="T89" s="4"/>
      <c r="U89" s="4"/>
      <c r="V89" s="4"/>
      <c r="W89" s="4"/>
      <c r="X89" s="4"/>
    </row>
    <row r="90" spans="1:24" ht="51" customHeight="1" x14ac:dyDescent="0.25">
      <c r="A90" s="26">
        <f t="shared" si="1"/>
        <v>86</v>
      </c>
      <c r="B90" s="28">
        <v>44543</v>
      </c>
      <c r="C90" s="28">
        <v>44543</v>
      </c>
      <c r="D90" s="9" t="s">
        <v>121</v>
      </c>
      <c r="E90" s="10">
        <v>790104282691</v>
      </c>
      <c r="F90" s="26" t="s">
        <v>18</v>
      </c>
      <c r="G90" s="26" t="s">
        <v>26</v>
      </c>
      <c r="H90" s="26" t="s">
        <v>119</v>
      </c>
      <c r="I90" s="26">
        <v>16</v>
      </c>
      <c r="J90" s="28">
        <v>44543</v>
      </c>
      <c r="K90" s="11"/>
      <c r="L90" s="40"/>
      <c r="M90" s="37"/>
      <c r="N90" s="40"/>
      <c r="O90" s="39"/>
      <c r="P90" s="4"/>
      <c r="Q90" s="4"/>
      <c r="R90" s="4"/>
      <c r="S90" s="4"/>
      <c r="T90" s="4"/>
      <c r="U90" s="4"/>
      <c r="V90" s="4"/>
      <c r="W90" s="4"/>
      <c r="X90" s="4"/>
    </row>
    <row r="91" spans="1:24" ht="43.5" customHeight="1" x14ac:dyDescent="0.25">
      <c r="A91" s="26">
        <f t="shared" si="1"/>
        <v>87</v>
      </c>
      <c r="B91" s="28">
        <v>44543</v>
      </c>
      <c r="C91" s="28">
        <v>44543</v>
      </c>
      <c r="D91" s="11" t="s">
        <v>122</v>
      </c>
      <c r="E91" s="10">
        <v>790600930325</v>
      </c>
      <c r="F91" s="26" t="s">
        <v>18</v>
      </c>
      <c r="G91" s="26" t="s">
        <v>26</v>
      </c>
      <c r="H91" s="26" t="s">
        <v>119</v>
      </c>
      <c r="I91" s="26">
        <v>16</v>
      </c>
      <c r="J91" s="28">
        <v>44543</v>
      </c>
      <c r="K91" s="11"/>
      <c r="L91" s="40"/>
      <c r="M91" s="37"/>
      <c r="N91" s="40"/>
      <c r="O91" s="39"/>
      <c r="P91" s="4"/>
      <c r="Q91" s="4"/>
      <c r="R91" s="4"/>
      <c r="S91" s="4"/>
      <c r="T91" s="4"/>
      <c r="U91" s="4"/>
      <c r="V91" s="4"/>
      <c r="W91" s="4"/>
      <c r="X91" s="4"/>
    </row>
    <row r="92" spans="1:24" ht="27.75" customHeight="1" x14ac:dyDescent="0.25">
      <c r="A92" s="26">
        <f t="shared" si="1"/>
        <v>88</v>
      </c>
      <c r="B92" s="28">
        <v>44543</v>
      </c>
      <c r="C92" s="28">
        <v>44543</v>
      </c>
      <c r="D92" s="11" t="s">
        <v>70</v>
      </c>
      <c r="E92" s="10">
        <v>790401388563</v>
      </c>
      <c r="F92" s="26" t="s">
        <v>18</v>
      </c>
      <c r="G92" s="26" t="s">
        <v>26</v>
      </c>
      <c r="H92" s="26" t="s">
        <v>119</v>
      </c>
      <c r="I92" s="26">
        <v>16</v>
      </c>
      <c r="J92" s="28">
        <v>44543</v>
      </c>
      <c r="K92" s="11"/>
      <c r="L92" s="40"/>
      <c r="M92" s="37"/>
      <c r="N92" s="40"/>
      <c r="O92" s="39"/>
      <c r="P92" s="4"/>
      <c r="Q92" s="4"/>
      <c r="R92" s="4"/>
      <c r="S92" s="4"/>
      <c r="T92" s="4"/>
      <c r="U92" s="4"/>
      <c r="V92" s="4"/>
      <c r="W92" s="4"/>
      <c r="X92" s="4"/>
    </row>
    <row r="93" spans="1:24" ht="39.75" customHeight="1" x14ac:dyDescent="0.25">
      <c r="A93" s="26">
        <f t="shared" si="1"/>
        <v>89</v>
      </c>
      <c r="B93" s="28">
        <v>44543</v>
      </c>
      <c r="C93" s="28">
        <v>44543</v>
      </c>
      <c r="D93" s="9" t="s">
        <v>123</v>
      </c>
      <c r="E93" s="10">
        <v>790202057207</v>
      </c>
      <c r="F93" s="26" t="s">
        <v>18</v>
      </c>
      <c r="G93" s="26" t="s">
        <v>26</v>
      </c>
      <c r="H93" s="26" t="s">
        <v>119</v>
      </c>
      <c r="I93" s="26">
        <v>16</v>
      </c>
      <c r="J93" s="28">
        <v>44543</v>
      </c>
      <c r="K93" s="11"/>
      <c r="L93" s="40"/>
      <c r="M93" s="37"/>
      <c r="N93" s="40"/>
      <c r="O93" s="39"/>
      <c r="P93" s="4"/>
      <c r="Q93" s="4"/>
      <c r="R93" s="4"/>
      <c r="S93" s="4"/>
      <c r="T93" s="4"/>
      <c r="U93" s="4"/>
      <c r="V93" s="4"/>
      <c r="W93" s="4"/>
      <c r="X93" s="4"/>
    </row>
    <row r="94" spans="1:24" ht="45" customHeight="1" x14ac:dyDescent="0.25">
      <c r="A94" s="26">
        <f t="shared" si="1"/>
        <v>90</v>
      </c>
      <c r="B94" s="28">
        <v>44543</v>
      </c>
      <c r="C94" s="28">
        <v>44543</v>
      </c>
      <c r="D94" s="9" t="s">
        <v>124</v>
      </c>
      <c r="E94" s="10">
        <v>790106350322</v>
      </c>
      <c r="F94" s="26" t="s">
        <v>18</v>
      </c>
      <c r="G94" s="26" t="s">
        <v>26</v>
      </c>
      <c r="H94" s="26" t="s">
        <v>119</v>
      </c>
      <c r="I94" s="26">
        <v>16</v>
      </c>
      <c r="J94" s="28">
        <v>44543</v>
      </c>
      <c r="K94" s="11"/>
      <c r="L94" s="40"/>
      <c r="M94" s="37"/>
      <c r="N94" s="40"/>
      <c r="O94" s="39"/>
      <c r="P94" s="4"/>
      <c r="Q94" s="4"/>
      <c r="R94" s="4"/>
      <c r="S94" s="4"/>
      <c r="T94" s="4"/>
      <c r="U94" s="4"/>
      <c r="V94" s="4"/>
      <c r="W94" s="4"/>
      <c r="X94" s="4"/>
    </row>
    <row r="95" spans="1:24" ht="47.25" customHeight="1" x14ac:dyDescent="0.25">
      <c r="A95" s="26">
        <f t="shared" si="1"/>
        <v>91</v>
      </c>
      <c r="B95" s="28">
        <v>44543</v>
      </c>
      <c r="C95" s="28">
        <v>44543</v>
      </c>
      <c r="D95" s="9" t="s">
        <v>125</v>
      </c>
      <c r="E95" s="10">
        <v>790153975900</v>
      </c>
      <c r="F95" s="26" t="s">
        <v>18</v>
      </c>
      <c r="G95" s="26" t="s">
        <v>26</v>
      </c>
      <c r="H95" s="26" t="s">
        <v>119</v>
      </c>
      <c r="I95" s="26">
        <v>16</v>
      </c>
      <c r="J95" s="28">
        <v>44543</v>
      </c>
      <c r="K95" s="11"/>
      <c r="L95" s="40"/>
      <c r="M95" s="37"/>
      <c r="N95" s="40"/>
      <c r="O95" s="39"/>
      <c r="P95" s="4"/>
      <c r="Q95" s="4"/>
      <c r="R95" s="4"/>
      <c r="S95" s="4"/>
      <c r="T95" s="4"/>
      <c r="U95" s="4"/>
      <c r="V95" s="4"/>
      <c r="W95" s="4"/>
      <c r="X95" s="4"/>
    </row>
    <row r="96" spans="1:24" ht="42.75" customHeight="1" x14ac:dyDescent="0.25">
      <c r="A96" s="26">
        <f t="shared" si="1"/>
        <v>92</v>
      </c>
      <c r="B96" s="28">
        <v>44543</v>
      </c>
      <c r="C96" s="28">
        <v>44543</v>
      </c>
      <c r="D96" s="11" t="s">
        <v>126</v>
      </c>
      <c r="E96" s="10">
        <v>790600025892</v>
      </c>
      <c r="F96" s="26" t="s">
        <v>18</v>
      </c>
      <c r="G96" s="26" t="s">
        <v>26</v>
      </c>
      <c r="H96" s="26" t="s">
        <v>119</v>
      </c>
      <c r="I96" s="26">
        <v>16</v>
      </c>
      <c r="J96" s="28">
        <v>44543</v>
      </c>
      <c r="K96" s="11"/>
      <c r="L96" s="40"/>
      <c r="M96" s="37"/>
      <c r="N96" s="40"/>
      <c r="O96" s="39"/>
      <c r="P96" s="4"/>
      <c r="Q96" s="4"/>
      <c r="R96" s="4"/>
      <c r="S96" s="4"/>
      <c r="T96" s="4"/>
      <c r="U96" s="4"/>
      <c r="V96" s="4"/>
      <c r="W96" s="4"/>
      <c r="X96" s="4"/>
    </row>
    <row r="97" spans="1:24" ht="51" customHeight="1" x14ac:dyDescent="0.25">
      <c r="A97" s="26">
        <f t="shared" si="1"/>
        <v>93</v>
      </c>
      <c r="B97" s="28">
        <v>44543</v>
      </c>
      <c r="C97" s="28">
        <v>44543</v>
      </c>
      <c r="D97" s="11" t="s">
        <v>127</v>
      </c>
      <c r="E97" s="10">
        <v>790153270635</v>
      </c>
      <c r="F97" s="26" t="s">
        <v>18</v>
      </c>
      <c r="G97" s="26" t="s">
        <v>26</v>
      </c>
      <c r="H97" s="26" t="s">
        <v>119</v>
      </c>
      <c r="I97" s="26">
        <v>16</v>
      </c>
      <c r="J97" s="28">
        <v>44543</v>
      </c>
      <c r="K97" s="11"/>
      <c r="L97" s="40"/>
      <c r="M97" s="37"/>
      <c r="N97" s="40"/>
      <c r="O97" s="39"/>
      <c r="P97" s="4"/>
      <c r="Q97" s="4"/>
      <c r="R97" s="4"/>
      <c r="S97" s="4"/>
      <c r="T97" s="4"/>
      <c r="U97" s="4"/>
      <c r="V97" s="4"/>
      <c r="W97" s="4"/>
      <c r="X97" s="4"/>
    </row>
    <row r="98" spans="1:24" ht="42" customHeight="1" x14ac:dyDescent="0.25">
      <c r="A98" s="26">
        <f t="shared" si="1"/>
        <v>94</v>
      </c>
      <c r="B98" s="28">
        <v>44543</v>
      </c>
      <c r="C98" s="28">
        <v>44543</v>
      </c>
      <c r="D98" s="9" t="s">
        <v>128</v>
      </c>
      <c r="E98" s="10">
        <v>790100476262</v>
      </c>
      <c r="F98" s="26" t="s">
        <v>18</v>
      </c>
      <c r="G98" s="26" t="s">
        <v>26</v>
      </c>
      <c r="H98" s="26" t="s">
        <v>119</v>
      </c>
      <c r="I98" s="26">
        <v>16</v>
      </c>
      <c r="J98" s="28">
        <v>44543</v>
      </c>
      <c r="K98" s="11"/>
      <c r="L98" s="40"/>
      <c r="M98" s="37"/>
      <c r="N98" s="40"/>
      <c r="O98" s="39"/>
      <c r="P98" s="4"/>
      <c r="Q98" s="4"/>
      <c r="R98" s="4"/>
      <c r="S98" s="4"/>
      <c r="T98" s="4"/>
      <c r="U98" s="4"/>
      <c r="V98" s="4"/>
      <c r="W98" s="4"/>
      <c r="X98" s="4"/>
    </row>
    <row r="99" spans="1:24" ht="43.5" customHeight="1" x14ac:dyDescent="0.25">
      <c r="A99" s="26">
        <f t="shared" si="1"/>
        <v>95</v>
      </c>
      <c r="B99" s="28">
        <v>44543</v>
      </c>
      <c r="C99" s="28">
        <v>44543</v>
      </c>
      <c r="D99" s="11" t="s">
        <v>129</v>
      </c>
      <c r="E99" s="10">
        <v>790300909330</v>
      </c>
      <c r="F99" s="26" t="s">
        <v>18</v>
      </c>
      <c r="G99" s="26" t="s">
        <v>26</v>
      </c>
      <c r="H99" s="26" t="s">
        <v>119</v>
      </c>
      <c r="I99" s="26">
        <v>16</v>
      </c>
      <c r="J99" s="28">
        <v>44543</v>
      </c>
      <c r="K99" s="11"/>
      <c r="L99" s="40"/>
      <c r="M99" s="37"/>
      <c r="N99" s="40"/>
      <c r="O99" s="39"/>
      <c r="P99" s="4"/>
      <c r="Q99" s="4"/>
      <c r="R99" s="4"/>
      <c r="S99" s="4"/>
      <c r="T99" s="4"/>
      <c r="U99" s="4"/>
      <c r="V99" s="4"/>
      <c r="W99" s="4"/>
      <c r="X99" s="4"/>
    </row>
    <row r="100" spans="1:24" ht="48.75" customHeight="1" x14ac:dyDescent="0.25">
      <c r="A100" s="26">
        <f t="shared" si="1"/>
        <v>96</v>
      </c>
      <c r="B100" s="28">
        <v>44543</v>
      </c>
      <c r="C100" s="28">
        <v>44543</v>
      </c>
      <c r="D100" s="11" t="s">
        <v>28</v>
      </c>
      <c r="E100" s="10">
        <v>790202093220</v>
      </c>
      <c r="F100" s="26" t="s">
        <v>18</v>
      </c>
      <c r="G100" s="26" t="s">
        <v>26</v>
      </c>
      <c r="H100" s="26" t="s">
        <v>119</v>
      </c>
      <c r="I100" s="26">
        <v>16</v>
      </c>
      <c r="J100" s="28">
        <v>44543</v>
      </c>
      <c r="K100" s="11"/>
      <c r="L100" s="40"/>
      <c r="M100" s="37"/>
      <c r="N100" s="40"/>
      <c r="O100" s="39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49.5" customHeight="1" x14ac:dyDescent="0.25">
      <c r="A101" s="26">
        <f t="shared" si="1"/>
        <v>97</v>
      </c>
      <c r="B101" s="28">
        <v>44543</v>
      </c>
      <c r="C101" s="28">
        <v>44543</v>
      </c>
      <c r="D101" s="11" t="s">
        <v>33</v>
      </c>
      <c r="E101" s="10">
        <v>790340085061</v>
      </c>
      <c r="F101" s="26" t="s">
        <v>18</v>
      </c>
      <c r="G101" s="26" t="s">
        <v>26</v>
      </c>
      <c r="H101" s="26" t="s">
        <v>119</v>
      </c>
      <c r="I101" s="26">
        <v>16</v>
      </c>
      <c r="J101" s="28">
        <v>44543</v>
      </c>
      <c r="K101" s="11"/>
      <c r="L101" s="37"/>
      <c r="M101" s="37"/>
      <c r="N101" s="37"/>
      <c r="O101" s="37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44.25" customHeight="1" x14ac:dyDescent="0.25">
      <c r="A102" s="26">
        <f t="shared" si="1"/>
        <v>98</v>
      </c>
      <c r="B102" s="28">
        <v>44543</v>
      </c>
      <c r="C102" s="28">
        <v>44543</v>
      </c>
      <c r="D102" s="11" t="s">
        <v>37</v>
      </c>
      <c r="E102" s="10">
        <v>790201940730</v>
      </c>
      <c r="F102" s="26" t="s">
        <v>18</v>
      </c>
      <c r="G102" s="26" t="s">
        <v>26</v>
      </c>
      <c r="H102" s="26" t="s">
        <v>119</v>
      </c>
      <c r="I102" s="26">
        <v>16</v>
      </c>
      <c r="J102" s="28">
        <v>44543</v>
      </c>
      <c r="K102" s="11"/>
      <c r="L102" s="37"/>
      <c r="M102" s="37"/>
      <c r="N102" s="37"/>
      <c r="O102" s="37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51" customHeight="1" x14ac:dyDescent="0.25">
      <c r="A103" s="26">
        <f t="shared" si="1"/>
        <v>99</v>
      </c>
      <c r="B103" s="28">
        <v>44543</v>
      </c>
      <c r="C103" s="28">
        <v>44543</v>
      </c>
      <c r="D103" s="12" t="s">
        <v>65</v>
      </c>
      <c r="E103" s="10">
        <v>790200850749</v>
      </c>
      <c r="F103" s="26" t="s">
        <v>18</v>
      </c>
      <c r="G103" s="26" t="s">
        <v>26</v>
      </c>
      <c r="H103" s="26" t="s">
        <v>119</v>
      </c>
      <c r="I103" s="26">
        <v>16</v>
      </c>
      <c r="J103" s="28">
        <v>44543</v>
      </c>
      <c r="K103" s="11"/>
      <c r="L103" s="37"/>
      <c r="M103" s="37"/>
      <c r="N103" s="37"/>
      <c r="O103" s="37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45.75" customHeight="1" x14ac:dyDescent="0.25">
      <c r="A104" s="26">
        <f t="shared" si="1"/>
        <v>100</v>
      </c>
      <c r="B104" s="28">
        <v>44543</v>
      </c>
      <c r="C104" s="28">
        <v>44543</v>
      </c>
      <c r="D104" s="12" t="s">
        <v>130</v>
      </c>
      <c r="E104" s="10">
        <v>790600508963</v>
      </c>
      <c r="F104" s="26" t="s">
        <v>18</v>
      </c>
      <c r="G104" s="26" t="s">
        <v>26</v>
      </c>
      <c r="H104" s="26" t="s">
        <v>119</v>
      </c>
      <c r="I104" s="26">
        <v>16</v>
      </c>
      <c r="J104" s="28">
        <v>44543</v>
      </c>
      <c r="K104" s="11"/>
      <c r="L104" s="37"/>
      <c r="M104" s="37"/>
      <c r="N104" s="37"/>
      <c r="O104" s="37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44.25" customHeight="1" x14ac:dyDescent="0.25">
      <c r="A105" s="26">
        <f t="shared" si="1"/>
        <v>101</v>
      </c>
      <c r="B105" s="28">
        <v>44543</v>
      </c>
      <c r="C105" s="28">
        <v>44543</v>
      </c>
      <c r="D105" s="11" t="s">
        <v>131</v>
      </c>
      <c r="E105" s="10">
        <v>790600307167</v>
      </c>
      <c r="F105" s="26" t="s">
        <v>18</v>
      </c>
      <c r="G105" s="26" t="s">
        <v>26</v>
      </c>
      <c r="H105" s="26" t="s">
        <v>119</v>
      </c>
      <c r="I105" s="26">
        <v>16</v>
      </c>
      <c r="J105" s="28">
        <v>44543</v>
      </c>
      <c r="K105" s="11"/>
    </row>
    <row r="106" spans="1:24" s="8" customFormat="1" ht="48.75" customHeight="1" x14ac:dyDescent="0.25">
      <c r="A106" s="26">
        <f t="shared" si="1"/>
        <v>102</v>
      </c>
      <c r="B106" s="28">
        <v>44588</v>
      </c>
      <c r="C106" s="28">
        <v>44588</v>
      </c>
      <c r="D106" s="12" t="s">
        <v>70</v>
      </c>
      <c r="E106" s="10">
        <v>790401388563</v>
      </c>
      <c r="F106" s="26" t="s">
        <v>18</v>
      </c>
      <c r="G106" s="26" t="s">
        <v>11</v>
      </c>
      <c r="H106" s="13" t="s">
        <v>132</v>
      </c>
      <c r="I106" s="26">
        <v>1</v>
      </c>
      <c r="J106" s="28">
        <v>44588</v>
      </c>
      <c r="K106" s="42"/>
      <c r="L106" s="17"/>
      <c r="M106" s="17"/>
      <c r="N106" s="17"/>
      <c r="O106" s="17"/>
    </row>
    <row r="107" spans="1:24" s="8" customFormat="1" ht="48.75" customHeight="1" x14ac:dyDescent="0.25">
      <c r="A107" s="26">
        <f t="shared" si="1"/>
        <v>103</v>
      </c>
      <c r="B107" s="28">
        <v>44588</v>
      </c>
      <c r="C107" s="28">
        <v>44588</v>
      </c>
      <c r="D107" s="12" t="s">
        <v>33</v>
      </c>
      <c r="E107" s="10">
        <v>790340085061</v>
      </c>
      <c r="F107" s="26" t="s">
        <v>18</v>
      </c>
      <c r="G107" s="26" t="s">
        <v>11</v>
      </c>
      <c r="H107" s="13" t="s">
        <v>132</v>
      </c>
      <c r="I107" s="26">
        <v>1</v>
      </c>
      <c r="J107" s="28">
        <v>44588</v>
      </c>
      <c r="K107" s="42"/>
      <c r="L107" s="17"/>
      <c r="M107" s="17"/>
      <c r="N107" s="17"/>
      <c r="O107" s="17"/>
    </row>
    <row r="108" spans="1:24" s="8" customFormat="1" ht="45" customHeight="1" x14ac:dyDescent="0.25">
      <c r="A108" s="26">
        <f t="shared" si="1"/>
        <v>104</v>
      </c>
      <c r="B108" s="28">
        <v>44588</v>
      </c>
      <c r="C108" s="28">
        <v>44588</v>
      </c>
      <c r="D108" s="12" t="s">
        <v>90</v>
      </c>
      <c r="E108" s="10">
        <v>790105339301</v>
      </c>
      <c r="F108" s="26" t="s">
        <v>18</v>
      </c>
      <c r="G108" s="26" t="s">
        <v>11</v>
      </c>
      <c r="H108" s="13" t="s">
        <v>132</v>
      </c>
      <c r="I108" s="26">
        <v>1</v>
      </c>
      <c r="J108" s="28">
        <v>44588</v>
      </c>
      <c r="K108" s="42"/>
      <c r="L108" s="17"/>
      <c r="M108" s="17"/>
      <c r="N108" s="17"/>
      <c r="O108" s="17"/>
    </row>
    <row r="109" spans="1:24" x14ac:dyDescent="0.25">
      <c r="E109" s="44"/>
    </row>
    <row r="110" spans="1:24" x14ac:dyDescent="0.25">
      <c r="E110" s="44"/>
    </row>
    <row r="111" spans="1:24" x14ac:dyDescent="0.25">
      <c r="E111" s="44"/>
    </row>
    <row r="112" spans="1:24" x14ac:dyDescent="0.25">
      <c r="E112" s="44"/>
    </row>
    <row r="113" spans="5:5" x14ac:dyDescent="0.25">
      <c r="E113" s="44"/>
    </row>
    <row r="114" spans="5:5" x14ac:dyDescent="0.25">
      <c r="E114" s="44"/>
    </row>
    <row r="115" spans="5:5" x14ac:dyDescent="0.25">
      <c r="E115" s="44"/>
    </row>
    <row r="116" spans="5:5" x14ac:dyDescent="0.25">
      <c r="E116" s="44"/>
    </row>
    <row r="117" spans="5:5" x14ac:dyDescent="0.25">
      <c r="E117" s="44"/>
    </row>
    <row r="118" spans="5:5" x14ac:dyDescent="0.25">
      <c r="E118" s="44"/>
    </row>
    <row r="119" spans="5:5" x14ac:dyDescent="0.25">
      <c r="E119" s="44"/>
    </row>
    <row r="120" spans="5:5" x14ac:dyDescent="0.25">
      <c r="E120" s="44"/>
    </row>
    <row r="121" spans="5:5" x14ac:dyDescent="0.25">
      <c r="E121" s="44"/>
    </row>
    <row r="122" spans="5:5" x14ac:dyDescent="0.25">
      <c r="E122" s="44"/>
    </row>
    <row r="123" spans="5:5" x14ac:dyDescent="0.25">
      <c r="E123" s="44"/>
    </row>
    <row r="124" spans="5:5" x14ac:dyDescent="0.25">
      <c r="E124" s="44"/>
    </row>
    <row r="125" spans="5:5" x14ac:dyDescent="0.25">
      <c r="E125" s="44"/>
    </row>
    <row r="126" spans="5:5" x14ac:dyDescent="0.25">
      <c r="E126" s="44"/>
    </row>
    <row r="127" spans="5:5" x14ac:dyDescent="0.25">
      <c r="E127" s="44"/>
    </row>
    <row r="128" spans="5:5" x14ac:dyDescent="0.25">
      <c r="E128" s="44"/>
    </row>
  </sheetData>
  <sortState xmlns:xlrd2="http://schemas.microsoft.com/office/spreadsheetml/2017/richdata2" ref="A1:K36">
    <sortCondition ref="J12"/>
  </sortState>
  <mergeCells count="9">
    <mergeCell ref="K3:K4"/>
    <mergeCell ref="C3:C4"/>
    <mergeCell ref="A1:J1"/>
    <mergeCell ref="G3:J3"/>
    <mergeCell ref="A3:A4"/>
    <mergeCell ref="B3:B4"/>
    <mergeCell ref="D3:D4"/>
    <mergeCell ref="E3:E4"/>
    <mergeCell ref="F3:F4"/>
  </mergeCells>
  <phoneticPr fontId="19" type="noConversion"/>
  <pageMargins left="0.19685039370078741" right="0.19685039370078741" top="0.19685039370078741" bottom="0.15748031496062992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СМСП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Оськина Татьяна Захаровна</dc:creator>
  <cp:lastModifiedBy>Татьяна Бершакова</cp:lastModifiedBy>
  <cp:lastPrinted>2020-11-24T05:13:47Z</cp:lastPrinted>
  <dcterms:created xsi:type="dcterms:W3CDTF">2017-04-27T07:19:13Z</dcterms:created>
  <dcterms:modified xsi:type="dcterms:W3CDTF">2022-02-01T23:12:14Z</dcterms:modified>
</cp:coreProperties>
</file>