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92.168.10.69\Folder\__ЦПП\_ОТЧЕТЫ\_РЕЕСТРЫ_2021\"/>
    </mc:Choice>
  </mc:AlternateContent>
  <xr:revisionPtr revIDLastSave="0" documentId="13_ncr:1_{5B5FD51C-A9F4-41BE-B131-F7653E9FDB02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Реестр СМСП 2021" sheetId="5" r:id="rId1"/>
  </sheets>
  <definedNames>
    <definedName name="_xlnm._FilterDatabase" localSheetId="0" hidden="1">'Реестр СМСП 2021'!$H$1:$H$153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</calcChain>
</file>

<file path=xl/sharedStrings.xml><?xml version="1.0" encoding="utf-8"?>
<sst xmlns="http://schemas.openxmlformats.org/spreadsheetml/2006/main" count="792" uniqueCount="217">
  <si>
    <t>Вид поддержки</t>
  </si>
  <si>
    <t>Категория СМСП</t>
  </si>
  <si>
    <t>Дата включения сведений в реестр</t>
  </si>
  <si>
    <t xml:space="preserve">Наименование субъекта малого и среднего  предпринимательства - получателя поддержки </t>
  </si>
  <si>
    <t xml:space="preserve">Идентифитка- ционный номер налогоплательщика </t>
  </si>
  <si>
    <t>Форма поддержки</t>
  </si>
  <si>
    <t>Срок оказания поддержки</t>
  </si>
  <si>
    <t>Сведения о предоставленной поддержке</t>
  </si>
  <si>
    <t>Дата принятия решения о предоставлении и или прекращении оказания поддержки</t>
  </si>
  <si>
    <t>Размер поддержки (тыс.руб. / часов)</t>
  </si>
  <si>
    <t>Номер
реестровой записи</t>
  </si>
  <si>
    <t>Микропредприятие</t>
  </si>
  <si>
    <t>Устная консультация специалистом ЦПП</t>
  </si>
  <si>
    <t xml:space="preserve">Информацитя о нарушении порядка и условий предоставления поддержки (если имеется) в том числе о нецелевом использовании средств поддержки  </t>
  </si>
  <si>
    <t>консультационная</t>
  </si>
  <si>
    <t>ИП ТЫРИНА ТАТЬЯНА АЛЕКСАНДРОВНА</t>
  </si>
  <si>
    <t>790104237434</t>
  </si>
  <si>
    <t>ИП ИЗОСИМОВА ЛЮБОВЬ МИХАЙЛОВНА</t>
  </si>
  <si>
    <t>790101794853</t>
  </si>
  <si>
    <t>ИП ПОПОВ ИВАН ЕВГЕНЬЕВИЧ</t>
  </si>
  <si>
    <t>ИП ПЕТРЕНКО СЕРГЕЙ ВЛАДИМИРОВИЧ</t>
  </si>
  <si>
    <t>ООО "МЕГАПАК"</t>
  </si>
  <si>
    <t>ИП БУХАНОВСКИЙ ЕВГЕНИЙ СЕРГЕЕВИЧ</t>
  </si>
  <si>
    <t>ООО" ЦЕНТР ЭНЕРГОТЕХНОЛОГИЙ"</t>
  </si>
  <si>
    <t>790153288216</t>
  </si>
  <si>
    <t>280602917785</t>
  </si>
  <si>
    <t>7901549769</t>
  </si>
  <si>
    <t>280114099173</t>
  </si>
  <si>
    <t>ИП Прессер Андрей Вадимович</t>
  </si>
  <si>
    <t>ИП БАСС ТАТЬЯНА НИКОЛАЕВНА</t>
  </si>
  <si>
    <t>ИП БОЛОТИНА АНАСТАСИЯ ОЛЕГОВНА</t>
  </si>
  <si>
    <t xml:space="preserve">ИП Фефелова Наталья Александровна </t>
  </si>
  <si>
    <t>790153387496</t>
  </si>
  <si>
    <t>790103457420</t>
  </si>
  <si>
    <t>790152689896</t>
  </si>
  <si>
    <t>790106173793</t>
  </si>
  <si>
    <t xml:space="preserve">ООО "Эксперт" </t>
  </si>
  <si>
    <t>ИП БОНДАРЕВА ЕЛЕНА ВЛАДИМИРОВНА</t>
  </si>
  <si>
    <t>ИП ЕРМАКОВА ЕКАТЕРИНА КОНСТАНТИНОВНА</t>
  </si>
  <si>
    <t>ИП Писарев Илья Александрович</t>
  </si>
  <si>
    <t>790104159507</t>
  </si>
  <si>
    <t>790153704466</t>
  </si>
  <si>
    <t>790154415386</t>
  </si>
  <si>
    <t>Реестр субъектов малого и средненго предпринимательства - получателeй поддержки в НКО Фонд "Инвестиционное агентство ЕАО", ПОЛУЧИВШИХ УСЛУГИ ОТДЕЛА «ЦПП» (РП "Создание условий для легкого старта и комфортного ведения бизнеса")</t>
  </si>
  <si>
    <t>ИП Косторев Павел Геннадьевич</t>
  </si>
  <si>
    <t>ИП ЦАРЕВА АЛЕКСАНДРА ВЛАДИМИРОВНА</t>
  </si>
  <si>
    <t>ООО "ГРАНД ФАРМ"</t>
  </si>
  <si>
    <t>790153977449</t>
  </si>
  <si>
    <t>790685492149</t>
  </si>
  <si>
    <t>7900001521</t>
  </si>
  <si>
    <t>поддержка в сфере образования</t>
  </si>
  <si>
    <t xml:space="preserve">Обучающая программа «Социальное предпринимательство»
</t>
  </si>
  <si>
    <t>30</t>
  </si>
  <si>
    <t>790401144140</t>
  </si>
  <si>
    <t>ИП Голышева Алина Анатольевна</t>
  </si>
  <si>
    <t>ООО "КЛАДОВАЯ ЗДОРОВЬЯ"</t>
  </si>
  <si>
    <t xml:space="preserve">ИП ОВОДОВА ИРИНА АНАТОЛЬЕВНА
</t>
  </si>
  <si>
    <t>790105370100</t>
  </si>
  <si>
    <t>ИП Пустовалова Елена Алексеевна</t>
  </si>
  <si>
    <t>790600414296</t>
  </si>
  <si>
    <t>ИП Полещук Ольга Николаевна</t>
  </si>
  <si>
    <t>790103454210</t>
  </si>
  <si>
    <t>ИП Голдобин Роман Николаевич</t>
  </si>
  <si>
    <t>ИП ЛИНШТЕЙН МАРИНА МИХАЙЛОВНА</t>
  </si>
  <si>
    <t>790104198288</t>
  </si>
  <si>
    <t>ИП Сытник Татьяна Николаевна</t>
  </si>
  <si>
    <t>790103528529</t>
  </si>
  <si>
    <t>ИП НАУМОВ АЛЕКСАНДР ВИКТОРОВИЧ</t>
  </si>
  <si>
    <t>790104088260</t>
  </si>
  <si>
    <t>ИП Лебедева Яна Александровна</t>
  </si>
  <si>
    <t>280605376615</t>
  </si>
  <si>
    <t>ИП Попов Иван Евгеньевич</t>
  </si>
  <si>
    <t>ИП Клименко Владимир Викторович</t>
  </si>
  <si>
    <t>ИП Саханова Елена Владимировна</t>
  </si>
  <si>
    <t>ИП Каргина Татьяна Владимировна</t>
  </si>
  <si>
    <t>ИП Ким Денис Валериевич</t>
  </si>
  <si>
    <t>790152885058</t>
  </si>
  <si>
    <t>790200118207</t>
  </si>
  <si>
    <t>790105927984</t>
  </si>
  <si>
    <t>790103620250</t>
  </si>
  <si>
    <t>тренинг «Консультационная поддержка»</t>
  </si>
  <si>
    <t>ИП Куйдин Сергей Сергеевич</t>
  </si>
  <si>
    <t>790401538610</t>
  </si>
  <si>
    <t>тренинг «Финансовая поддержка»</t>
  </si>
  <si>
    <t>ИП Ким Денис Валерьевич</t>
  </si>
  <si>
    <t>ИП Левина Ирина Алексеевна</t>
  </si>
  <si>
    <t>790202192894</t>
  </si>
  <si>
    <t>ИП Гербер Людмила Александровна</t>
  </si>
  <si>
    <t>ИП Мялик Екатерина Николаевна</t>
  </si>
  <si>
    <t>ИП Басс Татьяна Николаевна</t>
  </si>
  <si>
    <t>790103921899</t>
  </si>
  <si>
    <t>790105879811</t>
  </si>
  <si>
    <t>ИП Кужина Анна Александровна</t>
  </si>
  <si>
    <t>790104154072</t>
  </si>
  <si>
    <t>тренинг «Школа предпринимательства» за счет средств регионального проекта «Акселерация СМСП»</t>
  </si>
  <si>
    <t>35</t>
  </si>
  <si>
    <t>ИП КОРНЕВА ВАЛЕРИЯ АЛЕКСЕЕВНА</t>
  </si>
  <si>
    <t>ООО "ВГОСТИ"</t>
  </si>
  <si>
    <t>790106846640</t>
  </si>
  <si>
    <t>7901550919</t>
  </si>
  <si>
    <t>малое предприятие</t>
  </si>
  <si>
    <t>ООО "ЗАВОД ЛЕГКИХ МЕТАЛЛИЧЕСКИХ КОНСТРУКЦИЙ "ШАНС"</t>
  </si>
  <si>
    <t>7901003176</t>
  </si>
  <si>
    <t>49,319</t>
  </si>
  <si>
    <t>ИП Корнева Валерия Алексеевна</t>
  </si>
  <si>
    <t>содействие в приведении продукции субъекта малого и среднего предпринимательства в соответствие с необходимыми требованиями (сертификация)</t>
  </si>
  <si>
    <t>ИП Лысюк Николай Юрьевич</t>
  </si>
  <si>
    <t>790103968505</t>
  </si>
  <si>
    <t>ИП Шестакова Юлия Павловна</t>
  </si>
  <si>
    <t>ИП Пешков Роман Алексеевич</t>
  </si>
  <si>
    <t xml:space="preserve"> 790103921899</t>
  </si>
  <si>
    <t>790155777082</t>
  </si>
  <si>
    <t>790600315979</t>
  </si>
  <si>
    <t>3</t>
  </si>
  <si>
    <t>тренинг «Бизнес по франшизе»</t>
  </si>
  <si>
    <t xml:space="preserve">ИП Мазуров Алексей Геннадьевич </t>
  </si>
  <si>
    <t>790600307167</t>
  </si>
  <si>
    <t xml:space="preserve">ООО «Спик Инглиш» </t>
  </si>
  <si>
    <t>7901551045</t>
  </si>
  <si>
    <t>ООО "КУЛЬДУРСКИЕ ГОРЫ"</t>
  </si>
  <si>
    <t>7901549776</t>
  </si>
  <si>
    <t>ИП Крахмалев Валентин Олегович</t>
  </si>
  <si>
    <t>790154650319</t>
  </si>
  <si>
    <t>ИП ИСТЛЯЕВ ЕВГЕНИЙ ДМИТРИЕВИЧ</t>
  </si>
  <si>
    <t>ИП ПРИБЫШ ПОЛИНА КОНСТАНТИНОВНА</t>
  </si>
  <si>
    <t>790482894702</t>
  </si>
  <si>
    <t>ИП Макарова Галина Викторовна</t>
  </si>
  <si>
    <t>790100500807</t>
  </si>
  <si>
    <t>ИП Мигулева Ольга Валерьевна</t>
  </si>
  <si>
    <t>271704579925</t>
  </si>
  <si>
    <t>ИП БОРИСОВ ДЕНИС МИХАЙЛОВИЧ</t>
  </si>
  <si>
    <t>790279002578</t>
  </si>
  <si>
    <t>ИП Ким Денис Вилорьевич</t>
  </si>
  <si>
    <t>270393733200</t>
  </si>
  <si>
    <t>ООО "МИРТ"</t>
  </si>
  <si>
    <t>7901551180</t>
  </si>
  <si>
    <t>модульная программа «Управляй собой, командой, бизнесом» за счет средств РП "Акселерация СМСП"</t>
  </si>
  <si>
    <t>22</t>
  </si>
  <si>
    <t>содействие в приведении услуг субъекта малого и среднего предпринимательства в соответствие с необходимыми требованиями (сертификация)</t>
  </si>
  <si>
    <t>ИП КОЛОГРИВЫХ ДМИТРИЙ ВЯЧЕСЛАВОВИЧ</t>
  </si>
  <si>
    <t>790153368937</t>
  </si>
  <si>
    <t>ИП Томилко Иван Юрьевич</t>
  </si>
  <si>
    <t>790202139146</t>
  </si>
  <si>
    <t xml:space="preserve">иные консультационные услуги с привлечением сторонних профильных экспертов </t>
  </si>
  <si>
    <t xml:space="preserve">тренинг
«Участие в государственных закупках» </t>
  </si>
  <si>
    <t>2</t>
  </si>
  <si>
    <t xml:space="preserve">ИП Красота Наталья Геннадьевна </t>
  </si>
  <si>
    <t>ООО «КОМПАНИЯ АВГУСТ»</t>
  </si>
  <si>
    <t>790103471939</t>
  </si>
  <si>
    <t>7901550683</t>
  </si>
  <si>
    <t>популяризация  посредством наружной рекламы на рекламных модулях сити-формата</t>
  </si>
  <si>
    <t>23,76686</t>
  </si>
  <si>
    <t>ООО «Лидер»</t>
  </si>
  <si>
    <t>ИП СЕДЫХ ЛЮДМИЛА НИКОЛАЕВНА</t>
  </si>
  <si>
    <t xml:space="preserve">ИП ВАЙТИКУНИС ИРИНА СЕРГЕЕВНА
</t>
  </si>
  <si>
    <t>7901551486</t>
  </si>
  <si>
    <t>790102753659</t>
  </si>
  <si>
    <t>790102888938</t>
  </si>
  <si>
    <t>ИП Галкина Анфиса Михайловна</t>
  </si>
  <si>
    <t>790202850416</t>
  </si>
  <si>
    <t>ООО "ЭКОНОМСТРОЙ"</t>
  </si>
  <si>
    <t>ООО "БЕЛЫЙ ЛОТОС"</t>
  </si>
  <si>
    <t>ИП КАЛАШЯН МИКАЕЛ МХИТАРОВИЧ</t>
  </si>
  <si>
    <t>7901536270</t>
  </si>
  <si>
    <t>790102009094</t>
  </si>
  <si>
    <t>ИП Савченко Игорь Сергеевич</t>
  </si>
  <si>
    <t>ИП ПАВЛОВА ОЛЬГА СЕРГЕЕВНА</t>
  </si>
  <si>
    <t>790105315300</t>
  </si>
  <si>
    <t>790401711488</t>
  </si>
  <si>
    <t>популяризация на телевидении</t>
  </si>
  <si>
    <t>ИП КОВАЧ АЛЕКСАНДР АЛЕКСАНДРОВИЧ</t>
  </si>
  <si>
    <t>ИП АНИСИМОВ МАКСИМ ВЛАДИМИРОВИЧ</t>
  </si>
  <si>
    <t>ООО "СУНДУЧОК"</t>
  </si>
  <si>
    <t>ИП БАРАНОВСКИЙ АЛЕКСАНДР ЮРЬЕВИЧ</t>
  </si>
  <si>
    <t>ООО "ТЕЛЕЦ"</t>
  </si>
  <si>
    <t>ИП РЯБОВА НАТАЛЬЯ ГЕОРГИЕВНА</t>
  </si>
  <si>
    <t>ИП Довбий Людмила Владимировна</t>
  </si>
  <si>
    <t>ООО "БРИЗ"</t>
  </si>
  <si>
    <t>ИП Бронштейн Ольга Владимировна</t>
  </si>
  <si>
    <t>790600866060</t>
  </si>
  <si>
    <t>790101348792</t>
  </si>
  <si>
    <t>7901543206</t>
  </si>
  <si>
    <t>790100058025</t>
  </si>
  <si>
    <t>790600006554</t>
  </si>
  <si>
    <t>790103010790</t>
  </si>
  <si>
    <t>790104097314</t>
  </si>
  <si>
    <t>иные консультационные услуги с привлечением сторонних профильных экспертов</t>
  </si>
  <si>
    <t>популяризация в сети Интернет</t>
  </si>
  <si>
    <t xml:space="preserve">ИП Мялик Екатерина Николаевна </t>
  </si>
  <si>
    <t>ИП САХАНОВА ЕЛЕНА ВЛАДИМИРОВНА</t>
  </si>
  <si>
    <t>ИП Косинова Елизавета Евгеньевна</t>
  </si>
  <si>
    <t>ИП ЛОСЬ Анастасия Николаевна</t>
  </si>
  <si>
    <t>ИП Малкова Ирина Павловна</t>
  </si>
  <si>
    <t xml:space="preserve">ИП ФИЛАТОВА СВЕТЛАНА АЛЕКСАНДРОВНА </t>
  </si>
  <si>
    <t>ИП СИДЕЛЬНИКОВА ОЛЕСЯ АЛЕКСАНДРОВНА</t>
  </si>
  <si>
    <t>790100086590</t>
  </si>
  <si>
    <t>790341466197</t>
  </si>
  <si>
    <t>790500073099</t>
  </si>
  <si>
    <t>тренинг «Мама – предприниматель»</t>
  </si>
  <si>
    <t>1,45</t>
  </si>
  <si>
    <t>ИП РЯПОЛОВ СЕРГЕЙ СЕРГЕЕВИЧ</t>
  </si>
  <si>
    <t>ИП Гладких Сергей Михайлович</t>
  </si>
  <si>
    <t>ИП ТИМОНИН ОЛЕГ ВЛАДИМИРОВИЧ</t>
  </si>
  <si>
    <t xml:space="preserve">консультационные услуги по вопросам финансового планирования деятельности </t>
  </si>
  <si>
    <t>1</t>
  </si>
  <si>
    <t>ООО "ЭПИГРАФ"</t>
  </si>
  <si>
    <t>ООО "ПРОИЗВОДСТВЕННАЯ КРОВЕЛЬНАЯ КОМПАНИЯ"</t>
  </si>
  <si>
    <t>7901111206</t>
  </si>
  <si>
    <t>ИП ГУЛЕНОВА ВИКТОРИЯ ВЛАДИМИРОВНА</t>
  </si>
  <si>
    <t>790100710191</t>
  </si>
  <si>
    <t>содействие в приведении услуг субъекта МСП в соответствие с необходимыми требованиями (сертификация)</t>
  </si>
  <si>
    <t>ИП Лисянский Владимир Валерьевич</t>
  </si>
  <si>
    <t>ООО «ПЕЛЕТ»</t>
  </si>
  <si>
    <t>ООО «ДАЛЬНИЙ ВОСТОРГ»</t>
  </si>
  <si>
    <t>ИП Кологривых Дмитрий Вячеславович</t>
  </si>
  <si>
    <t>21.01.20221</t>
  </si>
  <si>
    <t xml:space="preserve">консультационные услуги по вопросам правового обеспечения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</si>
</sst>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6" formatCode="0.0"/>
    <numFmt numFmtId="169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0" fillId="0" borderId="0"/>
    <xf numFmtId="0" fontId="1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4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1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</cellXfs>
  <cellStyles count="25">
    <cellStyle name="Гиперссылка 2" xfId="2" xr:uid="{00000000-0005-0000-0000-000000000000}"/>
    <cellStyle name="Гиперссылка 3" xfId="3" xr:uid="{00000000-0005-0000-0000-000001000000}"/>
    <cellStyle name="Гиперссылка 4" xfId="4" xr:uid="{00000000-0005-0000-0000-000002000000}"/>
    <cellStyle name="Гиперссылка 5" xfId="10" xr:uid="{00000000-0005-0000-0000-000003000000}"/>
    <cellStyle name="Обычный" xfId="0" builtinId="0"/>
    <cellStyle name="Обычный 2" xfId="1" xr:uid="{00000000-0005-0000-0000-000005000000}"/>
    <cellStyle name="Обычный 2 2" xfId="9" xr:uid="{00000000-0005-0000-0000-000006000000}"/>
    <cellStyle name="Обычный 2 3" xfId="11" xr:uid="{00000000-0005-0000-0000-000007000000}"/>
    <cellStyle name="Обычный 2 4" xfId="13" xr:uid="{00000000-0005-0000-0000-000008000000}"/>
    <cellStyle name="Обычный 3" xfId="5" xr:uid="{00000000-0005-0000-0000-000009000000}"/>
    <cellStyle name="Обычный 4" xfId="6" xr:uid="{00000000-0005-0000-0000-00000A000000}"/>
    <cellStyle name="Обычный 5" xfId="7" xr:uid="{00000000-0005-0000-0000-00000B000000}"/>
    <cellStyle name="Обычный 5 2" xfId="8" xr:uid="{00000000-0005-0000-0000-00000C000000}"/>
    <cellStyle name="Обычный 5 3" xfId="14" xr:uid="{00000000-0005-0000-0000-00000D000000}"/>
    <cellStyle name="Обычный 5 3 2" xfId="15" xr:uid="{00000000-0005-0000-0000-00000E000000}"/>
    <cellStyle name="Обычный 5 3 3" xfId="16" xr:uid="{00000000-0005-0000-0000-00000F000000}"/>
    <cellStyle name="Обычный 5 3 3 2" xfId="17" xr:uid="{00000000-0005-0000-0000-000010000000}"/>
    <cellStyle name="Обычный 5 3 3 3" xfId="21" xr:uid="{00000000-0005-0000-0000-000011000000}"/>
    <cellStyle name="Обычный 5 3 3 3 2" xfId="24" xr:uid="{EFA8AED3-457C-4357-AB2E-AAFBAAAA58FF}"/>
    <cellStyle name="Обычный 6" xfId="18" xr:uid="{00000000-0005-0000-0000-000012000000}"/>
    <cellStyle name="Обычный 6 2" xfId="22" xr:uid="{00000000-0005-0000-0000-000013000000}"/>
    <cellStyle name="Обычный 6 3" xfId="19" xr:uid="{00000000-0005-0000-0000-000014000000}"/>
    <cellStyle name="Обычный 6 3 2" xfId="23" xr:uid="{E8F07BD4-6EC9-47FA-84CF-9CB59A2482B0}"/>
    <cellStyle name="Обычный 7" xfId="20" xr:uid="{00000000-0005-0000-0000-000015000000}"/>
    <cellStyle name="Процентный 2 2 2" xfId="12" xr:uid="{00000000-0005-0000-0000-000016000000}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67"/>
  <sheetViews>
    <sheetView tabSelected="1" zoomScaleNormal="100" workbookViewId="0">
      <pane ySplit="4" topLeftCell="A145" activePane="bottomLeft" state="frozen"/>
      <selection pane="bottomLeft" activeCell="L148" sqref="L148"/>
    </sheetView>
  </sheetViews>
  <sheetFormatPr defaultRowHeight="15" x14ac:dyDescent="0.25"/>
  <cols>
    <col min="1" max="1" width="11.7109375" style="6" customWidth="1"/>
    <col min="2" max="2" width="15" style="6" customWidth="1"/>
    <col min="3" max="3" width="24.85546875" style="6" customWidth="1"/>
    <col min="4" max="4" width="33" style="9" customWidth="1"/>
    <col min="5" max="5" width="20" style="6" customWidth="1"/>
    <col min="6" max="6" width="19.5703125" style="6" customWidth="1"/>
    <col min="7" max="7" width="21" style="6" customWidth="1"/>
    <col min="8" max="8" width="27.42578125" style="17" customWidth="1"/>
    <col min="9" max="9" width="18" style="6" customWidth="1"/>
    <col min="10" max="10" width="18.42578125" style="6" customWidth="1"/>
    <col min="11" max="11" width="26" style="5" customWidth="1"/>
    <col min="12" max="12" width="35.28515625" style="1" customWidth="1"/>
    <col min="13" max="15" width="9.140625" style="1"/>
  </cols>
  <sheetData>
    <row r="1" spans="1:15" ht="48.75" customHeight="1" x14ac:dyDescent="0.3">
      <c r="A1" s="36" t="s">
        <v>43</v>
      </c>
      <c r="B1" s="36"/>
      <c r="C1" s="36"/>
      <c r="D1" s="37"/>
      <c r="E1" s="37"/>
      <c r="F1" s="37"/>
      <c r="G1" s="37"/>
      <c r="H1" s="38"/>
      <c r="I1" s="37"/>
      <c r="J1" s="37"/>
      <c r="L1" s="5"/>
      <c r="M1" s="5"/>
      <c r="N1" s="5"/>
      <c r="O1" s="5"/>
    </row>
    <row r="2" spans="1:15" x14ac:dyDescent="0.25">
      <c r="H2" s="6"/>
      <c r="L2" s="5"/>
      <c r="M2" s="5"/>
      <c r="N2" s="5"/>
      <c r="O2" s="5"/>
    </row>
    <row r="3" spans="1:15" x14ac:dyDescent="0.25">
      <c r="A3" s="42" t="s">
        <v>10</v>
      </c>
      <c r="B3" s="42" t="s">
        <v>2</v>
      </c>
      <c r="C3" s="42" t="s">
        <v>8</v>
      </c>
      <c r="D3" s="42" t="s">
        <v>3</v>
      </c>
      <c r="E3" s="42" t="s">
        <v>4</v>
      </c>
      <c r="F3" s="42" t="s">
        <v>1</v>
      </c>
      <c r="G3" s="42" t="s">
        <v>7</v>
      </c>
      <c r="H3" s="43"/>
      <c r="I3" s="43"/>
      <c r="J3" s="43"/>
      <c r="K3" s="42" t="s">
        <v>13</v>
      </c>
      <c r="L3" s="5"/>
      <c r="M3" s="5"/>
      <c r="N3" s="5"/>
      <c r="O3" s="5"/>
    </row>
    <row r="4" spans="1:15" s="13" customFormat="1" ht="72" customHeight="1" x14ac:dyDescent="0.25">
      <c r="A4" s="43"/>
      <c r="B4" s="43"/>
      <c r="C4" s="44"/>
      <c r="D4" s="43"/>
      <c r="E4" s="43"/>
      <c r="F4" s="43"/>
      <c r="G4" s="45" t="s">
        <v>5</v>
      </c>
      <c r="H4" s="45" t="s">
        <v>0</v>
      </c>
      <c r="I4" s="46" t="s">
        <v>9</v>
      </c>
      <c r="J4" s="45" t="s">
        <v>6</v>
      </c>
      <c r="K4" s="43"/>
      <c r="L4" s="12"/>
      <c r="M4" s="12"/>
      <c r="N4" s="12"/>
      <c r="O4" s="12"/>
    </row>
    <row r="5" spans="1:15" s="13" customFormat="1" ht="28.5" customHeight="1" x14ac:dyDescent="0.25">
      <c r="A5" s="33">
        <v>1</v>
      </c>
      <c r="B5" s="31">
        <v>44334</v>
      </c>
      <c r="C5" s="31">
        <v>44334</v>
      </c>
      <c r="D5" s="47" t="s">
        <v>17</v>
      </c>
      <c r="E5" s="48" t="s">
        <v>18</v>
      </c>
      <c r="F5" s="40" t="s">
        <v>11</v>
      </c>
      <c r="G5" s="33" t="s">
        <v>14</v>
      </c>
      <c r="H5" s="40" t="s">
        <v>12</v>
      </c>
      <c r="I5" s="49">
        <v>0.5</v>
      </c>
      <c r="J5" s="31">
        <v>44334</v>
      </c>
      <c r="K5" s="50"/>
      <c r="L5" s="12"/>
      <c r="M5" s="12"/>
      <c r="N5" s="12"/>
      <c r="O5" s="12"/>
    </row>
    <row r="6" spans="1:15" s="13" customFormat="1" ht="39.75" customHeight="1" x14ac:dyDescent="0.25">
      <c r="A6" s="33">
        <f>A5+1</f>
        <v>2</v>
      </c>
      <c r="B6" s="31">
        <v>44349</v>
      </c>
      <c r="C6" s="31">
        <v>44349</v>
      </c>
      <c r="D6" s="41" t="s">
        <v>19</v>
      </c>
      <c r="E6" s="51" t="s">
        <v>24</v>
      </c>
      <c r="F6" s="40" t="s">
        <v>11</v>
      </c>
      <c r="G6" s="33" t="s">
        <v>14</v>
      </c>
      <c r="H6" s="40" t="s">
        <v>12</v>
      </c>
      <c r="I6" s="49">
        <v>0.5</v>
      </c>
      <c r="J6" s="31">
        <v>44349</v>
      </c>
      <c r="K6" s="50"/>
      <c r="L6" s="12"/>
      <c r="M6" s="12"/>
      <c r="N6" s="12"/>
      <c r="O6" s="12"/>
    </row>
    <row r="7" spans="1:15" s="13" customFormat="1" ht="30" customHeight="1" x14ac:dyDescent="0.25">
      <c r="A7" s="33">
        <f t="shared" ref="A7:A70" si="0">A6+1</f>
        <v>3</v>
      </c>
      <c r="B7" s="52">
        <v>44354</v>
      </c>
      <c r="C7" s="52">
        <v>44354</v>
      </c>
      <c r="D7" s="41" t="s">
        <v>20</v>
      </c>
      <c r="E7" s="32" t="s">
        <v>25</v>
      </c>
      <c r="F7" s="40" t="s">
        <v>11</v>
      </c>
      <c r="G7" s="33" t="s">
        <v>14</v>
      </c>
      <c r="H7" s="40" t="s">
        <v>12</v>
      </c>
      <c r="I7" s="49">
        <v>0.5</v>
      </c>
      <c r="J7" s="52">
        <v>44354</v>
      </c>
      <c r="K7" s="50"/>
      <c r="L7" s="12"/>
      <c r="M7" s="12"/>
      <c r="N7" s="12"/>
      <c r="O7" s="12"/>
    </row>
    <row r="8" spans="1:15" s="13" customFormat="1" ht="27" customHeight="1" x14ac:dyDescent="0.25">
      <c r="A8" s="33">
        <f t="shared" si="0"/>
        <v>4</v>
      </c>
      <c r="B8" s="52">
        <v>44357</v>
      </c>
      <c r="C8" s="52">
        <v>44357</v>
      </c>
      <c r="D8" s="41" t="s">
        <v>21</v>
      </c>
      <c r="E8" s="51" t="s">
        <v>26</v>
      </c>
      <c r="F8" s="40" t="s">
        <v>11</v>
      </c>
      <c r="G8" s="33" t="s">
        <v>14</v>
      </c>
      <c r="H8" s="40" t="s">
        <v>12</v>
      </c>
      <c r="I8" s="49">
        <v>0.5</v>
      </c>
      <c r="J8" s="52">
        <v>44357</v>
      </c>
      <c r="K8" s="50"/>
      <c r="L8" s="12"/>
      <c r="M8" s="12"/>
      <c r="N8" s="12"/>
      <c r="O8" s="12"/>
    </row>
    <row r="9" spans="1:15" s="13" customFormat="1" ht="42" customHeight="1" x14ac:dyDescent="0.25">
      <c r="A9" s="33">
        <f t="shared" si="0"/>
        <v>5</v>
      </c>
      <c r="B9" s="52">
        <v>44357</v>
      </c>
      <c r="C9" s="52">
        <v>44357</v>
      </c>
      <c r="D9" s="41" t="s">
        <v>22</v>
      </c>
      <c r="E9" s="33" t="s">
        <v>27</v>
      </c>
      <c r="F9" s="40" t="s">
        <v>11</v>
      </c>
      <c r="G9" s="33" t="s">
        <v>14</v>
      </c>
      <c r="H9" s="40" t="s">
        <v>12</v>
      </c>
      <c r="I9" s="49">
        <v>0.5</v>
      </c>
      <c r="J9" s="52">
        <v>44357</v>
      </c>
      <c r="K9" s="50"/>
      <c r="L9" s="12"/>
      <c r="M9" s="12"/>
      <c r="N9" s="12"/>
      <c r="O9" s="12"/>
    </row>
    <row r="10" spans="1:15" s="4" customFormat="1" ht="30" customHeight="1" x14ac:dyDescent="0.25">
      <c r="A10" s="33">
        <f t="shared" si="0"/>
        <v>6</v>
      </c>
      <c r="B10" s="52">
        <v>44358</v>
      </c>
      <c r="C10" s="52">
        <v>44358</v>
      </c>
      <c r="D10" s="53" t="s">
        <v>23</v>
      </c>
      <c r="E10" s="54">
        <v>7901550281</v>
      </c>
      <c r="F10" s="40" t="s">
        <v>11</v>
      </c>
      <c r="G10" s="33" t="s">
        <v>14</v>
      </c>
      <c r="H10" s="40" t="s">
        <v>12</v>
      </c>
      <c r="I10" s="49">
        <v>0.5</v>
      </c>
      <c r="J10" s="52">
        <v>44358</v>
      </c>
      <c r="K10" s="55"/>
      <c r="L10" s="11"/>
    </row>
    <row r="11" spans="1:15" s="4" customFormat="1" ht="26.25" customHeight="1" x14ac:dyDescent="0.25">
      <c r="A11" s="33">
        <f t="shared" si="0"/>
        <v>7</v>
      </c>
      <c r="B11" s="56">
        <v>44364</v>
      </c>
      <c r="C11" s="56">
        <v>44364</v>
      </c>
      <c r="D11" s="57" t="s">
        <v>15</v>
      </c>
      <c r="E11" s="58" t="s">
        <v>16</v>
      </c>
      <c r="F11" s="40" t="s">
        <v>11</v>
      </c>
      <c r="G11" s="33" t="s">
        <v>14</v>
      </c>
      <c r="H11" s="40" t="s">
        <v>12</v>
      </c>
      <c r="I11" s="49">
        <v>0.5</v>
      </c>
      <c r="J11" s="56">
        <v>44364</v>
      </c>
      <c r="K11" s="55"/>
      <c r="L11" s="11"/>
    </row>
    <row r="12" spans="1:15" s="4" customFormat="1" ht="27.75" customHeight="1" x14ac:dyDescent="0.25">
      <c r="A12" s="33">
        <f t="shared" si="0"/>
        <v>8</v>
      </c>
      <c r="B12" s="56">
        <v>44369</v>
      </c>
      <c r="C12" s="56">
        <v>44369</v>
      </c>
      <c r="D12" s="57" t="s">
        <v>28</v>
      </c>
      <c r="E12" s="58" t="s">
        <v>32</v>
      </c>
      <c r="F12" s="40" t="s">
        <v>11</v>
      </c>
      <c r="G12" s="33" t="s">
        <v>14</v>
      </c>
      <c r="H12" s="40" t="s">
        <v>12</v>
      </c>
      <c r="I12" s="49">
        <v>0.5</v>
      </c>
      <c r="J12" s="56">
        <v>44369</v>
      </c>
      <c r="K12" s="55"/>
      <c r="L12" s="11"/>
    </row>
    <row r="13" spans="1:15" s="20" customFormat="1" ht="29.25" customHeight="1" x14ac:dyDescent="0.25">
      <c r="A13" s="33">
        <f t="shared" si="0"/>
        <v>9</v>
      </c>
      <c r="B13" s="31">
        <v>44371</v>
      </c>
      <c r="C13" s="31">
        <v>44371</v>
      </c>
      <c r="D13" s="57" t="s">
        <v>29</v>
      </c>
      <c r="E13" s="58" t="s">
        <v>33</v>
      </c>
      <c r="F13" s="40" t="s">
        <v>11</v>
      </c>
      <c r="G13" s="33" t="s">
        <v>14</v>
      </c>
      <c r="H13" s="40" t="s">
        <v>12</v>
      </c>
      <c r="I13" s="49">
        <v>0.5</v>
      </c>
      <c r="J13" s="31">
        <v>44371</v>
      </c>
      <c r="K13" s="55"/>
      <c r="L13" s="19"/>
    </row>
    <row r="14" spans="1:15" s="4" customFormat="1" ht="25.5" customHeight="1" x14ac:dyDescent="0.25">
      <c r="A14" s="33">
        <f t="shared" si="0"/>
        <v>10</v>
      </c>
      <c r="B14" s="31">
        <v>44371</v>
      </c>
      <c r="C14" s="31">
        <v>44371</v>
      </c>
      <c r="D14" s="30" t="s">
        <v>30</v>
      </c>
      <c r="E14" s="59" t="s">
        <v>34</v>
      </c>
      <c r="F14" s="40" t="s">
        <v>11</v>
      </c>
      <c r="G14" s="33" t="s">
        <v>14</v>
      </c>
      <c r="H14" s="40" t="s">
        <v>12</v>
      </c>
      <c r="I14" s="49">
        <v>0.5</v>
      </c>
      <c r="J14" s="31">
        <v>44371</v>
      </c>
      <c r="K14" s="55"/>
      <c r="L14" s="11"/>
    </row>
    <row r="15" spans="1:15" s="4" customFormat="1" ht="28.5" customHeight="1" x14ac:dyDescent="0.25">
      <c r="A15" s="33">
        <f t="shared" si="0"/>
        <v>11</v>
      </c>
      <c r="B15" s="31">
        <v>44377</v>
      </c>
      <c r="C15" s="31">
        <v>44377</v>
      </c>
      <c r="D15" s="60" t="s">
        <v>31</v>
      </c>
      <c r="E15" s="32" t="s">
        <v>35</v>
      </c>
      <c r="F15" s="58" t="s">
        <v>11</v>
      </c>
      <c r="G15" s="33" t="s">
        <v>14</v>
      </c>
      <c r="H15" s="40" t="s">
        <v>12</v>
      </c>
      <c r="I15" s="49">
        <v>0.5</v>
      </c>
      <c r="J15" s="31">
        <v>44377</v>
      </c>
      <c r="K15" s="55"/>
      <c r="L15" s="11"/>
    </row>
    <row r="16" spans="1:15" s="3" customFormat="1" ht="35.25" customHeight="1" x14ac:dyDescent="0.25">
      <c r="A16" s="33">
        <f t="shared" si="0"/>
        <v>12</v>
      </c>
      <c r="B16" s="52">
        <v>44378</v>
      </c>
      <c r="C16" s="52">
        <v>44378</v>
      </c>
      <c r="D16" s="60" t="s">
        <v>36</v>
      </c>
      <c r="E16" s="49">
        <v>7901527780</v>
      </c>
      <c r="F16" s="40" t="s">
        <v>11</v>
      </c>
      <c r="G16" s="33" t="s">
        <v>14</v>
      </c>
      <c r="H16" s="40" t="s">
        <v>12</v>
      </c>
      <c r="I16" s="49">
        <v>0.5</v>
      </c>
      <c r="J16" s="52">
        <v>44378</v>
      </c>
      <c r="K16" s="55"/>
      <c r="L16" s="10"/>
    </row>
    <row r="17" spans="1:15" s="3" customFormat="1" ht="35.25" customHeight="1" x14ac:dyDescent="0.25">
      <c r="A17" s="33">
        <f t="shared" si="0"/>
        <v>13</v>
      </c>
      <c r="B17" s="52">
        <v>44379</v>
      </c>
      <c r="C17" s="52">
        <v>44379</v>
      </c>
      <c r="D17" s="41" t="s">
        <v>37</v>
      </c>
      <c r="E17" s="51" t="s">
        <v>40</v>
      </c>
      <c r="F17" s="40" t="s">
        <v>11</v>
      </c>
      <c r="G17" s="33" t="s">
        <v>14</v>
      </c>
      <c r="H17" s="40" t="s">
        <v>12</v>
      </c>
      <c r="I17" s="49">
        <v>0.5</v>
      </c>
      <c r="J17" s="52">
        <v>44379</v>
      </c>
      <c r="K17" s="55"/>
      <c r="L17" s="10"/>
    </row>
    <row r="18" spans="1:15" s="4" customFormat="1" ht="29.25" customHeight="1" x14ac:dyDescent="0.25">
      <c r="A18" s="33">
        <f t="shared" si="0"/>
        <v>14</v>
      </c>
      <c r="B18" s="52">
        <v>44385</v>
      </c>
      <c r="C18" s="52">
        <v>44385</v>
      </c>
      <c r="D18" s="60" t="s">
        <v>38</v>
      </c>
      <c r="E18" s="40" t="s">
        <v>41</v>
      </c>
      <c r="F18" s="40" t="s">
        <v>11</v>
      </c>
      <c r="G18" s="33" t="s">
        <v>14</v>
      </c>
      <c r="H18" s="40" t="s">
        <v>12</v>
      </c>
      <c r="I18" s="49">
        <v>0.5</v>
      </c>
      <c r="J18" s="52">
        <v>44385</v>
      </c>
      <c r="K18" s="55"/>
      <c r="L18" s="11"/>
    </row>
    <row r="19" spans="1:15" s="4" customFormat="1" ht="23.25" customHeight="1" x14ac:dyDescent="0.25">
      <c r="A19" s="33">
        <f t="shared" si="0"/>
        <v>15</v>
      </c>
      <c r="B19" s="52">
        <v>44390</v>
      </c>
      <c r="C19" s="52">
        <v>44390</v>
      </c>
      <c r="D19" s="61" t="s">
        <v>39</v>
      </c>
      <c r="E19" s="40" t="s">
        <v>42</v>
      </c>
      <c r="F19" s="40" t="s">
        <v>11</v>
      </c>
      <c r="G19" s="33" t="s">
        <v>14</v>
      </c>
      <c r="H19" s="40" t="s">
        <v>12</v>
      </c>
      <c r="I19" s="49">
        <v>0.5</v>
      </c>
      <c r="J19" s="52">
        <v>44390</v>
      </c>
      <c r="K19" s="55"/>
      <c r="L19" s="11"/>
    </row>
    <row r="20" spans="1:15" s="4" customFormat="1" ht="28.5" customHeight="1" x14ac:dyDescent="0.25">
      <c r="A20" s="33">
        <f t="shared" si="0"/>
        <v>16</v>
      </c>
      <c r="B20" s="31">
        <v>44411</v>
      </c>
      <c r="C20" s="31">
        <v>44411</v>
      </c>
      <c r="D20" s="57" t="s">
        <v>44</v>
      </c>
      <c r="E20" s="62" t="s">
        <v>47</v>
      </c>
      <c r="F20" s="40" t="s">
        <v>11</v>
      </c>
      <c r="G20" s="33" t="s">
        <v>14</v>
      </c>
      <c r="H20" s="40" t="s">
        <v>12</v>
      </c>
      <c r="I20" s="49">
        <v>0.5</v>
      </c>
      <c r="J20" s="31">
        <v>44411</v>
      </c>
      <c r="K20" s="55"/>
      <c r="L20" s="11"/>
    </row>
    <row r="21" spans="1:15" s="2" customFormat="1" ht="28.5" customHeight="1" x14ac:dyDescent="0.25">
      <c r="A21" s="33">
        <f t="shared" si="0"/>
        <v>17</v>
      </c>
      <c r="B21" s="31">
        <v>44411</v>
      </c>
      <c r="C21" s="31">
        <v>44411</v>
      </c>
      <c r="D21" s="57" t="s">
        <v>45</v>
      </c>
      <c r="E21" s="63" t="s">
        <v>48</v>
      </c>
      <c r="F21" s="40" t="s">
        <v>11</v>
      </c>
      <c r="G21" s="33" t="s">
        <v>14</v>
      </c>
      <c r="H21" s="40" t="s">
        <v>12</v>
      </c>
      <c r="I21" s="49">
        <v>0.5</v>
      </c>
      <c r="J21" s="31">
        <v>44411</v>
      </c>
      <c r="K21" s="55"/>
      <c r="L21" s="11"/>
      <c r="M21" s="4"/>
      <c r="N21" s="4"/>
      <c r="O21" s="4"/>
    </row>
    <row r="22" spans="1:15" s="2" customFormat="1" ht="30" customHeight="1" x14ac:dyDescent="0.25">
      <c r="A22" s="33">
        <f t="shared" si="0"/>
        <v>18</v>
      </c>
      <c r="B22" s="31">
        <v>44421</v>
      </c>
      <c r="C22" s="31">
        <v>44421</v>
      </c>
      <c r="D22" s="57" t="s">
        <v>46</v>
      </c>
      <c r="E22" s="62" t="s">
        <v>49</v>
      </c>
      <c r="F22" s="40" t="s">
        <v>11</v>
      </c>
      <c r="G22" s="33" t="s">
        <v>14</v>
      </c>
      <c r="H22" s="40" t="s">
        <v>12</v>
      </c>
      <c r="I22" s="49">
        <v>0.5</v>
      </c>
      <c r="J22" s="31">
        <v>44421</v>
      </c>
      <c r="K22" s="64"/>
      <c r="L22" s="11"/>
      <c r="M22" s="4"/>
      <c r="N22" s="4"/>
      <c r="O22" s="4"/>
    </row>
    <row r="23" spans="1:15" s="2" customFormat="1" ht="30" customHeight="1" x14ac:dyDescent="0.25">
      <c r="A23" s="33">
        <f t="shared" si="0"/>
        <v>19</v>
      </c>
      <c r="B23" s="31">
        <v>44432</v>
      </c>
      <c r="C23" s="31">
        <v>44432</v>
      </c>
      <c r="D23" s="57" t="s">
        <v>96</v>
      </c>
      <c r="E23" s="62" t="s">
        <v>98</v>
      </c>
      <c r="F23" s="40" t="s">
        <v>11</v>
      </c>
      <c r="G23" s="33" t="s">
        <v>14</v>
      </c>
      <c r="H23" s="40" t="s">
        <v>12</v>
      </c>
      <c r="I23" s="49">
        <v>0.5</v>
      </c>
      <c r="J23" s="31">
        <v>44432</v>
      </c>
      <c r="K23" s="64"/>
      <c r="L23" s="19"/>
      <c r="M23" s="20"/>
      <c r="N23" s="20"/>
      <c r="O23" s="20"/>
    </row>
    <row r="24" spans="1:15" s="2" customFormat="1" ht="30" customHeight="1" x14ac:dyDescent="0.25">
      <c r="A24" s="33">
        <f t="shared" si="0"/>
        <v>20</v>
      </c>
      <c r="B24" s="31">
        <v>44432</v>
      </c>
      <c r="C24" s="31">
        <v>44432</v>
      </c>
      <c r="D24" s="57" t="s">
        <v>97</v>
      </c>
      <c r="E24" s="62" t="s">
        <v>99</v>
      </c>
      <c r="F24" s="40" t="s">
        <v>11</v>
      </c>
      <c r="G24" s="33" t="s">
        <v>14</v>
      </c>
      <c r="H24" s="40" t="s">
        <v>12</v>
      </c>
      <c r="I24" s="49">
        <v>0.5</v>
      </c>
      <c r="J24" s="31">
        <v>44432</v>
      </c>
      <c r="K24" s="64"/>
      <c r="L24" s="19"/>
      <c r="M24" s="20"/>
      <c r="N24" s="20"/>
      <c r="O24" s="20"/>
    </row>
    <row r="25" spans="1:15" s="2" customFormat="1" ht="49.5" customHeight="1" x14ac:dyDescent="0.25">
      <c r="A25" s="33">
        <f t="shared" si="0"/>
        <v>21</v>
      </c>
      <c r="B25" s="31">
        <v>44434</v>
      </c>
      <c r="C25" s="31">
        <v>44434</v>
      </c>
      <c r="D25" s="41" t="s">
        <v>101</v>
      </c>
      <c r="E25" s="62" t="s">
        <v>102</v>
      </c>
      <c r="F25" s="40" t="s">
        <v>100</v>
      </c>
      <c r="G25" s="33" t="s">
        <v>14</v>
      </c>
      <c r="H25" s="40" t="s">
        <v>12</v>
      </c>
      <c r="I25" s="49">
        <v>0.5</v>
      </c>
      <c r="J25" s="31">
        <v>44434</v>
      </c>
      <c r="K25" s="64"/>
      <c r="L25" s="19"/>
      <c r="M25" s="20"/>
      <c r="N25" s="20"/>
      <c r="O25" s="20"/>
    </row>
    <row r="26" spans="1:15" s="2" customFormat="1" ht="78" customHeight="1" x14ac:dyDescent="0.25">
      <c r="A26" s="33">
        <f t="shared" si="0"/>
        <v>22</v>
      </c>
      <c r="B26" s="31">
        <v>44454</v>
      </c>
      <c r="C26" s="31">
        <v>44454</v>
      </c>
      <c r="D26" s="57" t="s">
        <v>88</v>
      </c>
      <c r="E26" s="62" t="s">
        <v>91</v>
      </c>
      <c r="F26" s="40" t="s">
        <v>11</v>
      </c>
      <c r="G26" s="33" t="s">
        <v>50</v>
      </c>
      <c r="H26" s="40" t="s">
        <v>94</v>
      </c>
      <c r="I26" s="49" t="s">
        <v>95</v>
      </c>
      <c r="J26" s="31">
        <v>44454</v>
      </c>
      <c r="K26" s="64"/>
      <c r="L26" s="19"/>
      <c r="M26" s="20"/>
      <c r="N26" s="20"/>
      <c r="O26" s="20"/>
    </row>
    <row r="27" spans="1:15" s="2" customFormat="1" ht="78.75" customHeight="1" x14ac:dyDescent="0.25">
      <c r="A27" s="33">
        <f t="shared" si="0"/>
        <v>23</v>
      </c>
      <c r="B27" s="31">
        <v>44454</v>
      </c>
      <c r="C27" s="31">
        <v>44454</v>
      </c>
      <c r="D27" s="57" t="s">
        <v>74</v>
      </c>
      <c r="E27" s="62" t="s">
        <v>77</v>
      </c>
      <c r="F27" s="40" t="s">
        <v>11</v>
      </c>
      <c r="G27" s="33" t="s">
        <v>50</v>
      </c>
      <c r="H27" s="40" t="s">
        <v>94</v>
      </c>
      <c r="I27" s="49" t="s">
        <v>95</v>
      </c>
      <c r="J27" s="31">
        <v>44454</v>
      </c>
      <c r="K27" s="64"/>
      <c r="L27" s="19"/>
      <c r="M27" s="20"/>
      <c r="N27" s="20"/>
      <c r="O27" s="20"/>
    </row>
    <row r="28" spans="1:15" s="2" customFormat="1" ht="30" customHeight="1" x14ac:dyDescent="0.25">
      <c r="A28" s="33">
        <f t="shared" si="0"/>
        <v>24</v>
      </c>
      <c r="B28" s="31">
        <v>44454</v>
      </c>
      <c r="C28" s="31">
        <v>44454</v>
      </c>
      <c r="D28" s="57" t="s">
        <v>69</v>
      </c>
      <c r="E28" s="62" t="s">
        <v>70</v>
      </c>
      <c r="F28" s="40" t="s">
        <v>11</v>
      </c>
      <c r="G28" s="33" t="s">
        <v>50</v>
      </c>
      <c r="H28" s="40" t="s">
        <v>94</v>
      </c>
      <c r="I28" s="49" t="s">
        <v>95</v>
      </c>
      <c r="J28" s="31">
        <v>44454</v>
      </c>
      <c r="K28" s="64"/>
      <c r="L28" s="19"/>
      <c r="M28" s="20"/>
      <c r="N28" s="20"/>
      <c r="O28" s="20"/>
    </row>
    <row r="29" spans="1:15" s="2" customFormat="1" ht="30" customHeight="1" x14ac:dyDescent="0.25">
      <c r="A29" s="33">
        <f t="shared" si="0"/>
        <v>25</v>
      </c>
      <c r="B29" s="31">
        <v>44454</v>
      </c>
      <c r="C29" s="31">
        <v>44454</v>
      </c>
      <c r="D29" s="57" t="s">
        <v>75</v>
      </c>
      <c r="E29" s="62" t="s">
        <v>76</v>
      </c>
      <c r="F29" s="40" t="s">
        <v>11</v>
      </c>
      <c r="G29" s="33" t="s">
        <v>50</v>
      </c>
      <c r="H29" s="40" t="s">
        <v>94</v>
      </c>
      <c r="I29" s="49" t="s">
        <v>95</v>
      </c>
      <c r="J29" s="31">
        <v>44454</v>
      </c>
      <c r="K29" s="64"/>
      <c r="L29" s="19"/>
      <c r="M29" s="20"/>
      <c r="N29" s="20"/>
      <c r="O29" s="20"/>
    </row>
    <row r="30" spans="1:15" s="2" customFormat="1" ht="30" customHeight="1" x14ac:dyDescent="0.25">
      <c r="A30" s="33">
        <f t="shared" si="0"/>
        <v>26</v>
      </c>
      <c r="B30" s="31">
        <v>44454</v>
      </c>
      <c r="C30" s="31">
        <v>44454</v>
      </c>
      <c r="D30" s="57" t="s">
        <v>85</v>
      </c>
      <c r="E30" s="62" t="s">
        <v>86</v>
      </c>
      <c r="F30" s="40" t="s">
        <v>11</v>
      </c>
      <c r="G30" s="33" t="s">
        <v>50</v>
      </c>
      <c r="H30" s="40" t="s">
        <v>94</v>
      </c>
      <c r="I30" s="49" t="s">
        <v>95</v>
      </c>
      <c r="J30" s="31">
        <v>44454</v>
      </c>
      <c r="K30" s="64"/>
      <c r="L30" s="19"/>
      <c r="M30" s="20"/>
      <c r="N30" s="20"/>
      <c r="O30" s="20"/>
    </row>
    <row r="31" spans="1:15" s="2" customFormat="1" ht="30" customHeight="1" x14ac:dyDescent="0.25">
      <c r="A31" s="33">
        <f t="shared" si="0"/>
        <v>27</v>
      </c>
      <c r="B31" s="31">
        <v>44454</v>
      </c>
      <c r="C31" s="31">
        <v>44454</v>
      </c>
      <c r="D31" s="57" t="s">
        <v>92</v>
      </c>
      <c r="E31" s="62" t="s">
        <v>93</v>
      </c>
      <c r="F31" s="40" t="s">
        <v>11</v>
      </c>
      <c r="G31" s="33" t="s">
        <v>50</v>
      </c>
      <c r="H31" s="40" t="s">
        <v>94</v>
      </c>
      <c r="I31" s="49" t="s">
        <v>95</v>
      </c>
      <c r="J31" s="31">
        <v>44454</v>
      </c>
      <c r="K31" s="64"/>
      <c r="L31" s="19"/>
      <c r="M31" s="20"/>
      <c r="N31" s="20"/>
      <c r="O31" s="20"/>
    </row>
    <row r="32" spans="1:15" s="2" customFormat="1" ht="30" customHeight="1" x14ac:dyDescent="0.25">
      <c r="A32" s="33">
        <f t="shared" si="0"/>
        <v>28</v>
      </c>
      <c r="B32" s="31">
        <v>44454</v>
      </c>
      <c r="C32" s="31">
        <v>44454</v>
      </c>
      <c r="D32" s="57" t="s">
        <v>73</v>
      </c>
      <c r="E32" s="62" t="s">
        <v>78</v>
      </c>
      <c r="F32" s="40" t="s">
        <v>11</v>
      </c>
      <c r="G32" s="33" t="s">
        <v>50</v>
      </c>
      <c r="H32" s="40" t="s">
        <v>94</v>
      </c>
      <c r="I32" s="49" t="s">
        <v>95</v>
      </c>
      <c r="J32" s="31">
        <v>44454</v>
      </c>
      <c r="K32" s="64"/>
      <c r="L32" s="19"/>
      <c r="M32" s="20"/>
      <c r="N32" s="20"/>
      <c r="O32" s="20"/>
    </row>
    <row r="33" spans="1:15" s="2" customFormat="1" ht="30" customHeight="1" x14ac:dyDescent="0.25">
      <c r="A33" s="33">
        <f t="shared" si="0"/>
        <v>29</v>
      </c>
      <c r="B33" s="31">
        <v>44454</v>
      </c>
      <c r="C33" s="31">
        <v>44454</v>
      </c>
      <c r="D33" s="57" t="s">
        <v>89</v>
      </c>
      <c r="E33" s="62" t="s">
        <v>33</v>
      </c>
      <c r="F33" s="40" t="s">
        <v>11</v>
      </c>
      <c r="G33" s="33" t="s">
        <v>50</v>
      </c>
      <c r="H33" s="40" t="s">
        <v>94</v>
      </c>
      <c r="I33" s="49" t="s">
        <v>95</v>
      </c>
      <c r="J33" s="31">
        <v>44454</v>
      </c>
      <c r="K33" s="64"/>
      <c r="L33" s="19"/>
      <c r="M33" s="20"/>
      <c r="N33" s="20"/>
      <c r="O33" s="20"/>
    </row>
    <row r="34" spans="1:15" s="2" customFormat="1" ht="108" customHeight="1" x14ac:dyDescent="0.25">
      <c r="A34" s="33">
        <f t="shared" si="0"/>
        <v>30</v>
      </c>
      <c r="B34" s="31">
        <v>44454</v>
      </c>
      <c r="C34" s="31">
        <v>44454</v>
      </c>
      <c r="D34" s="60" t="s">
        <v>104</v>
      </c>
      <c r="E34" s="49" t="s">
        <v>98</v>
      </c>
      <c r="F34" s="40" t="s">
        <v>11</v>
      </c>
      <c r="G34" s="33" t="s">
        <v>14</v>
      </c>
      <c r="H34" s="33" t="s">
        <v>105</v>
      </c>
      <c r="I34" s="49" t="s">
        <v>103</v>
      </c>
      <c r="J34" s="31">
        <v>44454</v>
      </c>
      <c r="K34" s="64"/>
      <c r="L34" s="19"/>
      <c r="M34" s="20"/>
      <c r="N34" s="20"/>
      <c r="O34" s="20"/>
    </row>
    <row r="35" spans="1:15" s="2" customFormat="1" ht="30" customHeight="1" x14ac:dyDescent="0.25">
      <c r="A35" s="33">
        <f t="shared" si="0"/>
        <v>31</v>
      </c>
      <c r="B35" s="31">
        <v>44455</v>
      </c>
      <c r="C35" s="31">
        <v>44455</v>
      </c>
      <c r="D35" s="57" t="s">
        <v>67</v>
      </c>
      <c r="E35" s="62" t="s">
        <v>68</v>
      </c>
      <c r="F35" s="40" t="s">
        <v>11</v>
      </c>
      <c r="G35" s="33" t="s">
        <v>14</v>
      </c>
      <c r="H35" s="40" t="s">
        <v>12</v>
      </c>
      <c r="I35" s="49">
        <v>0.5</v>
      </c>
      <c r="J35" s="31">
        <v>44455</v>
      </c>
      <c r="K35" s="64"/>
      <c r="L35" s="19"/>
      <c r="M35" s="20"/>
      <c r="N35" s="20"/>
      <c r="O35" s="20"/>
    </row>
    <row r="36" spans="1:15" s="2" customFormat="1" ht="54" customHeight="1" x14ac:dyDescent="0.25">
      <c r="A36" s="33">
        <f t="shared" si="0"/>
        <v>32</v>
      </c>
      <c r="B36" s="31">
        <v>44460</v>
      </c>
      <c r="C36" s="31">
        <v>44460</v>
      </c>
      <c r="D36" s="65" t="s">
        <v>54</v>
      </c>
      <c r="E36" s="62" t="s">
        <v>53</v>
      </c>
      <c r="F36" s="40" t="s">
        <v>11</v>
      </c>
      <c r="G36" s="33" t="s">
        <v>50</v>
      </c>
      <c r="H36" s="66" t="s">
        <v>51</v>
      </c>
      <c r="I36" s="29" t="s">
        <v>52</v>
      </c>
      <c r="J36" s="31">
        <v>44460</v>
      </c>
      <c r="K36" s="64"/>
      <c r="L36" s="11"/>
      <c r="M36" s="4"/>
      <c r="N36" s="4"/>
      <c r="O36" s="4"/>
    </row>
    <row r="37" spans="1:15" s="8" customFormat="1" ht="33.75" customHeight="1" x14ac:dyDescent="0.25">
      <c r="A37" s="33">
        <f t="shared" si="0"/>
        <v>33</v>
      </c>
      <c r="B37" s="31">
        <v>44460</v>
      </c>
      <c r="C37" s="31">
        <v>44460</v>
      </c>
      <c r="D37" s="41" t="s">
        <v>55</v>
      </c>
      <c r="E37" s="58">
        <v>7901534716</v>
      </c>
      <c r="F37" s="40" t="s">
        <v>11</v>
      </c>
      <c r="G37" s="33" t="s">
        <v>50</v>
      </c>
      <c r="H37" s="66" t="s">
        <v>51</v>
      </c>
      <c r="I37" s="29" t="s">
        <v>52</v>
      </c>
      <c r="J37" s="31">
        <v>44460</v>
      </c>
      <c r="K37" s="55"/>
      <c r="L37" s="7"/>
      <c r="M37" s="7"/>
      <c r="N37" s="7"/>
      <c r="O37" s="7"/>
    </row>
    <row r="38" spans="1:15" s="8" customFormat="1" ht="35.25" customHeight="1" x14ac:dyDescent="0.25">
      <c r="A38" s="33">
        <f t="shared" si="0"/>
        <v>34</v>
      </c>
      <c r="B38" s="31">
        <v>44460</v>
      </c>
      <c r="C38" s="31">
        <v>44460</v>
      </c>
      <c r="D38" s="67" t="s">
        <v>56</v>
      </c>
      <c r="E38" s="62" t="s">
        <v>57</v>
      </c>
      <c r="F38" s="40" t="s">
        <v>11</v>
      </c>
      <c r="G38" s="33" t="s">
        <v>50</v>
      </c>
      <c r="H38" s="66" t="s">
        <v>51</v>
      </c>
      <c r="I38" s="29" t="s">
        <v>52</v>
      </c>
      <c r="J38" s="31">
        <v>44460</v>
      </c>
      <c r="K38" s="55"/>
      <c r="L38" s="7"/>
      <c r="M38" s="7"/>
      <c r="N38" s="7"/>
      <c r="O38" s="7"/>
    </row>
    <row r="39" spans="1:15" s="8" customFormat="1" ht="33.75" customHeight="1" x14ac:dyDescent="0.25">
      <c r="A39" s="33">
        <f t="shared" si="0"/>
        <v>35</v>
      </c>
      <c r="B39" s="31">
        <v>44460</v>
      </c>
      <c r="C39" s="31">
        <v>44460</v>
      </c>
      <c r="D39" s="57" t="s">
        <v>17</v>
      </c>
      <c r="E39" s="62" t="s">
        <v>18</v>
      </c>
      <c r="F39" s="40" t="s">
        <v>11</v>
      </c>
      <c r="G39" s="33" t="s">
        <v>50</v>
      </c>
      <c r="H39" s="66" t="s">
        <v>51</v>
      </c>
      <c r="I39" s="29" t="s">
        <v>52</v>
      </c>
      <c r="J39" s="31">
        <v>44460</v>
      </c>
      <c r="K39" s="64"/>
      <c r="L39" s="7"/>
      <c r="M39" s="7"/>
      <c r="N39" s="7"/>
      <c r="O39" s="7"/>
    </row>
    <row r="40" spans="1:15" s="8" customFormat="1" ht="30.75" customHeight="1" x14ac:dyDescent="0.25">
      <c r="A40" s="33">
        <f t="shared" si="0"/>
        <v>36</v>
      </c>
      <c r="B40" s="31">
        <v>44460</v>
      </c>
      <c r="C40" s="31">
        <v>44460</v>
      </c>
      <c r="D40" s="65" t="s">
        <v>58</v>
      </c>
      <c r="E40" s="62" t="s">
        <v>59</v>
      </c>
      <c r="F40" s="40" t="s">
        <v>11</v>
      </c>
      <c r="G40" s="33" t="s">
        <v>50</v>
      </c>
      <c r="H40" s="66" t="s">
        <v>51</v>
      </c>
      <c r="I40" s="29" t="s">
        <v>52</v>
      </c>
      <c r="J40" s="31">
        <v>44460</v>
      </c>
      <c r="K40" s="64"/>
      <c r="L40" s="7"/>
      <c r="M40" s="7"/>
      <c r="N40" s="7"/>
      <c r="O40" s="7"/>
    </row>
    <row r="41" spans="1:15" ht="43.5" customHeight="1" x14ac:dyDescent="0.25">
      <c r="A41" s="33">
        <f t="shared" si="0"/>
        <v>37</v>
      </c>
      <c r="B41" s="31">
        <v>44460</v>
      </c>
      <c r="C41" s="31">
        <v>44460</v>
      </c>
      <c r="D41" s="41" t="s">
        <v>45</v>
      </c>
      <c r="E41" s="58" t="s">
        <v>48</v>
      </c>
      <c r="F41" s="40" t="s">
        <v>11</v>
      </c>
      <c r="G41" s="33" t="s">
        <v>50</v>
      </c>
      <c r="H41" s="66" t="s">
        <v>51</v>
      </c>
      <c r="I41" s="29" t="s">
        <v>52</v>
      </c>
      <c r="J41" s="31">
        <v>44460</v>
      </c>
      <c r="K41" s="64"/>
    </row>
    <row r="42" spans="1:15" ht="29.25" customHeight="1" x14ac:dyDescent="0.25">
      <c r="A42" s="33">
        <f t="shared" si="0"/>
        <v>38</v>
      </c>
      <c r="B42" s="31">
        <v>44460</v>
      </c>
      <c r="C42" s="31">
        <v>44460</v>
      </c>
      <c r="D42" s="30" t="s">
        <v>60</v>
      </c>
      <c r="E42" s="40" t="s">
        <v>61</v>
      </c>
      <c r="F42" s="40" t="s">
        <v>11</v>
      </c>
      <c r="G42" s="33" t="s">
        <v>50</v>
      </c>
      <c r="H42" s="66" t="s">
        <v>51</v>
      </c>
      <c r="I42" s="29" t="s">
        <v>52</v>
      </c>
      <c r="J42" s="31">
        <v>44460</v>
      </c>
      <c r="K42" s="64"/>
    </row>
    <row r="43" spans="1:15" ht="29.25" customHeight="1" x14ac:dyDescent="0.25">
      <c r="A43" s="33">
        <f t="shared" si="0"/>
        <v>39</v>
      </c>
      <c r="B43" s="31">
        <v>44460</v>
      </c>
      <c r="C43" s="31">
        <v>44460</v>
      </c>
      <c r="D43" s="30" t="s">
        <v>62</v>
      </c>
      <c r="E43" s="68">
        <v>790102009094</v>
      </c>
      <c r="F43" s="40" t="s">
        <v>11</v>
      </c>
      <c r="G43" s="33" t="s">
        <v>50</v>
      </c>
      <c r="H43" s="66" t="s">
        <v>51</v>
      </c>
      <c r="I43" s="29" t="s">
        <v>52</v>
      </c>
      <c r="J43" s="31">
        <v>44460</v>
      </c>
      <c r="K43" s="64"/>
      <c r="L43" s="5"/>
      <c r="M43" s="5"/>
      <c r="N43" s="5"/>
      <c r="O43" s="5"/>
    </row>
    <row r="44" spans="1:15" ht="29.25" customHeight="1" x14ac:dyDescent="0.25">
      <c r="A44" s="33">
        <f t="shared" si="0"/>
        <v>40</v>
      </c>
      <c r="B44" s="31">
        <v>44460</v>
      </c>
      <c r="C44" s="31">
        <v>44460</v>
      </c>
      <c r="D44" s="30" t="s">
        <v>63</v>
      </c>
      <c r="E44" s="68" t="s">
        <v>64</v>
      </c>
      <c r="F44" s="40" t="s">
        <v>11</v>
      </c>
      <c r="G44" s="33" t="s">
        <v>50</v>
      </c>
      <c r="H44" s="66" t="s">
        <v>51</v>
      </c>
      <c r="I44" s="29" t="s">
        <v>52</v>
      </c>
      <c r="J44" s="31">
        <v>44460</v>
      </c>
      <c r="K44" s="64"/>
      <c r="L44" s="5"/>
      <c r="M44" s="5"/>
      <c r="N44" s="5"/>
      <c r="O44" s="5"/>
    </row>
    <row r="45" spans="1:15" ht="60" x14ac:dyDescent="0.25">
      <c r="A45" s="33">
        <f t="shared" si="0"/>
        <v>41</v>
      </c>
      <c r="B45" s="31">
        <v>44460</v>
      </c>
      <c r="C45" s="31">
        <v>44460</v>
      </c>
      <c r="D45" s="41" t="s">
        <v>36</v>
      </c>
      <c r="E45" s="54">
        <v>7901527780</v>
      </c>
      <c r="F45" s="40" t="s">
        <v>11</v>
      </c>
      <c r="G45" s="33" t="s">
        <v>50</v>
      </c>
      <c r="H45" s="66" t="s">
        <v>51</v>
      </c>
      <c r="I45" s="29" t="s">
        <v>52</v>
      </c>
      <c r="J45" s="31">
        <v>44460</v>
      </c>
      <c r="K45" s="64"/>
    </row>
    <row r="46" spans="1:15" s="27" customFormat="1" ht="60" x14ac:dyDescent="0.25">
      <c r="A46" s="33">
        <f t="shared" si="0"/>
        <v>42</v>
      </c>
      <c r="B46" s="31">
        <v>44460</v>
      </c>
      <c r="C46" s="31">
        <v>44460</v>
      </c>
      <c r="D46" s="41" t="s">
        <v>65</v>
      </c>
      <c r="E46" s="54" t="s">
        <v>66</v>
      </c>
      <c r="F46" s="40" t="s">
        <v>11</v>
      </c>
      <c r="G46" s="33" t="s">
        <v>50</v>
      </c>
      <c r="H46" s="66" t="s">
        <v>51</v>
      </c>
      <c r="I46" s="29" t="s">
        <v>52</v>
      </c>
      <c r="J46" s="31">
        <v>44460</v>
      </c>
      <c r="K46" s="64"/>
      <c r="L46" s="28"/>
      <c r="M46" s="28"/>
      <c r="N46" s="28"/>
      <c r="O46" s="28"/>
    </row>
    <row r="47" spans="1:15" s="27" customFormat="1" ht="60" x14ac:dyDescent="0.25">
      <c r="A47" s="33">
        <f t="shared" si="0"/>
        <v>43</v>
      </c>
      <c r="B47" s="31">
        <v>44460</v>
      </c>
      <c r="C47" s="31">
        <v>44460</v>
      </c>
      <c r="D47" s="41" t="s">
        <v>67</v>
      </c>
      <c r="E47" s="54" t="s">
        <v>68</v>
      </c>
      <c r="F47" s="40" t="s">
        <v>11</v>
      </c>
      <c r="G47" s="33" t="s">
        <v>50</v>
      </c>
      <c r="H47" s="66" t="s">
        <v>51</v>
      </c>
      <c r="I47" s="29" t="s">
        <v>52</v>
      </c>
      <c r="J47" s="31">
        <v>44460</v>
      </c>
      <c r="K47" s="64"/>
      <c r="L47" s="28"/>
      <c r="M47" s="28"/>
      <c r="N47" s="28"/>
      <c r="O47" s="28"/>
    </row>
    <row r="48" spans="1:15" s="27" customFormat="1" ht="60" x14ac:dyDescent="0.25">
      <c r="A48" s="33">
        <f t="shared" si="0"/>
        <v>44</v>
      </c>
      <c r="B48" s="31">
        <v>44460</v>
      </c>
      <c r="C48" s="31">
        <v>44460</v>
      </c>
      <c r="D48" s="55" t="s">
        <v>106</v>
      </c>
      <c r="E48" s="54" t="s">
        <v>107</v>
      </c>
      <c r="F48" s="40" t="s">
        <v>11</v>
      </c>
      <c r="G48" s="33" t="s">
        <v>50</v>
      </c>
      <c r="H48" s="66" t="s">
        <v>51</v>
      </c>
      <c r="I48" s="29" t="s">
        <v>52</v>
      </c>
      <c r="J48" s="31">
        <v>44460</v>
      </c>
      <c r="K48" s="64"/>
      <c r="L48" s="28"/>
      <c r="M48" s="28"/>
      <c r="N48" s="28"/>
      <c r="O48" s="28"/>
    </row>
    <row r="49" spans="1:15" ht="30" x14ac:dyDescent="0.25">
      <c r="A49" s="33">
        <f t="shared" si="0"/>
        <v>45</v>
      </c>
      <c r="B49" s="31">
        <v>44460</v>
      </c>
      <c r="C49" s="31">
        <v>44460</v>
      </c>
      <c r="D49" s="60" t="s">
        <v>71</v>
      </c>
      <c r="E49" s="49" t="s">
        <v>24</v>
      </c>
      <c r="F49" s="40" t="s">
        <v>11</v>
      </c>
      <c r="G49" s="33" t="s">
        <v>50</v>
      </c>
      <c r="H49" s="33" t="s">
        <v>80</v>
      </c>
      <c r="I49" s="33">
        <v>1.5</v>
      </c>
      <c r="J49" s="31">
        <v>44460</v>
      </c>
      <c r="K49" s="64"/>
      <c r="L49" s="5"/>
      <c r="M49" s="5"/>
      <c r="N49" s="5"/>
      <c r="O49" s="5"/>
    </row>
    <row r="50" spans="1:15" ht="30" x14ac:dyDescent="0.25">
      <c r="A50" s="33">
        <f t="shared" si="0"/>
        <v>46</v>
      </c>
      <c r="B50" s="31">
        <v>44460</v>
      </c>
      <c r="C50" s="31">
        <v>44460</v>
      </c>
      <c r="D50" s="60" t="s">
        <v>72</v>
      </c>
      <c r="E50" s="49" t="s">
        <v>79</v>
      </c>
      <c r="F50" s="40" t="s">
        <v>11</v>
      </c>
      <c r="G50" s="33" t="s">
        <v>50</v>
      </c>
      <c r="H50" s="33" t="s">
        <v>80</v>
      </c>
      <c r="I50" s="33">
        <v>1.5</v>
      </c>
      <c r="J50" s="31">
        <v>44460</v>
      </c>
      <c r="K50" s="64"/>
    </row>
    <row r="51" spans="1:15" ht="30" x14ac:dyDescent="0.25">
      <c r="A51" s="33">
        <f t="shared" si="0"/>
        <v>47</v>
      </c>
      <c r="B51" s="31">
        <v>44460</v>
      </c>
      <c r="C51" s="31">
        <v>44460</v>
      </c>
      <c r="D51" s="60" t="s">
        <v>73</v>
      </c>
      <c r="E51" s="49" t="s">
        <v>78</v>
      </c>
      <c r="F51" s="40" t="s">
        <v>11</v>
      </c>
      <c r="G51" s="33" t="s">
        <v>50</v>
      </c>
      <c r="H51" s="33" t="s">
        <v>80</v>
      </c>
      <c r="I51" s="33">
        <v>1.5</v>
      </c>
      <c r="J51" s="31">
        <v>44460</v>
      </c>
      <c r="K51" s="64"/>
    </row>
    <row r="52" spans="1:15" ht="30" x14ac:dyDescent="0.25">
      <c r="A52" s="33">
        <f t="shared" si="0"/>
        <v>48</v>
      </c>
      <c r="B52" s="31">
        <v>44460</v>
      </c>
      <c r="C52" s="31">
        <v>44460</v>
      </c>
      <c r="D52" s="60" t="s">
        <v>74</v>
      </c>
      <c r="E52" s="49" t="s">
        <v>77</v>
      </c>
      <c r="F52" s="40" t="s">
        <v>11</v>
      </c>
      <c r="G52" s="33" t="s">
        <v>50</v>
      </c>
      <c r="H52" s="33" t="s">
        <v>80</v>
      </c>
      <c r="I52" s="33">
        <v>1.5</v>
      </c>
      <c r="J52" s="31">
        <v>44460</v>
      </c>
      <c r="K52" s="64"/>
    </row>
    <row r="53" spans="1:15" ht="30" x14ac:dyDescent="0.25">
      <c r="A53" s="33">
        <f t="shared" si="0"/>
        <v>49</v>
      </c>
      <c r="B53" s="31">
        <v>44460</v>
      </c>
      <c r="C53" s="31">
        <v>44460</v>
      </c>
      <c r="D53" s="60" t="s">
        <v>75</v>
      </c>
      <c r="E53" s="48" t="s">
        <v>76</v>
      </c>
      <c r="F53" s="40" t="s">
        <v>11</v>
      </c>
      <c r="G53" s="33" t="s">
        <v>50</v>
      </c>
      <c r="H53" s="33" t="s">
        <v>80</v>
      </c>
      <c r="I53" s="33">
        <v>1.5</v>
      </c>
      <c r="J53" s="31">
        <v>44460</v>
      </c>
      <c r="K53" s="64"/>
    </row>
    <row r="54" spans="1:15" s="27" customFormat="1" ht="30" x14ac:dyDescent="0.25">
      <c r="A54" s="33">
        <f t="shared" si="0"/>
        <v>50</v>
      </c>
      <c r="B54" s="31">
        <v>44460</v>
      </c>
      <c r="C54" s="31">
        <v>44460</v>
      </c>
      <c r="D54" s="60" t="s">
        <v>85</v>
      </c>
      <c r="E54" s="48" t="s">
        <v>86</v>
      </c>
      <c r="F54" s="40" t="s">
        <v>11</v>
      </c>
      <c r="G54" s="33" t="s">
        <v>50</v>
      </c>
      <c r="H54" s="33" t="s">
        <v>80</v>
      </c>
      <c r="I54" s="33">
        <v>1.5</v>
      </c>
      <c r="J54" s="31">
        <v>44460</v>
      </c>
      <c r="K54" s="64"/>
      <c r="L54" s="28"/>
      <c r="M54" s="28"/>
      <c r="N54" s="28"/>
      <c r="O54" s="28"/>
    </row>
    <row r="55" spans="1:15" s="27" customFormat="1" ht="30" x14ac:dyDescent="0.25">
      <c r="A55" s="33">
        <f t="shared" si="0"/>
        <v>51</v>
      </c>
      <c r="B55" s="31">
        <v>44460</v>
      </c>
      <c r="C55" s="31">
        <v>44460</v>
      </c>
      <c r="D55" s="60" t="s">
        <v>69</v>
      </c>
      <c r="E55" s="48" t="s">
        <v>70</v>
      </c>
      <c r="F55" s="40" t="s">
        <v>11</v>
      </c>
      <c r="G55" s="33" t="s">
        <v>50</v>
      </c>
      <c r="H55" s="33" t="s">
        <v>80</v>
      </c>
      <c r="I55" s="33">
        <v>1.5</v>
      </c>
      <c r="J55" s="31">
        <v>44460</v>
      </c>
      <c r="K55" s="64"/>
      <c r="L55" s="28"/>
      <c r="M55" s="28"/>
      <c r="N55" s="28"/>
      <c r="O55" s="28"/>
    </row>
    <row r="56" spans="1:15" s="27" customFormat="1" ht="30" x14ac:dyDescent="0.25">
      <c r="A56" s="33">
        <f t="shared" si="0"/>
        <v>52</v>
      </c>
      <c r="B56" s="31">
        <v>44460</v>
      </c>
      <c r="C56" s="31">
        <v>44460</v>
      </c>
      <c r="D56" s="60" t="s">
        <v>87</v>
      </c>
      <c r="E56" s="48" t="s">
        <v>90</v>
      </c>
      <c r="F56" s="40" t="s">
        <v>11</v>
      </c>
      <c r="G56" s="33" t="s">
        <v>50</v>
      </c>
      <c r="H56" s="33" t="s">
        <v>80</v>
      </c>
      <c r="I56" s="33">
        <v>1.5</v>
      </c>
      <c r="J56" s="31">
        <v>44460</v>
      </c>
      <c r="K56" s="64"/>
      <c r="L56" s="28"/>
      <c r="M56" s="28"/>
      <c r="N56" s="28"/>
      <c r="O56" s="28"/>
    </row>
    <row r="57" spans="1:15" s="27" customFormat="1" ht="30" x14ac:dyDescent="0.25">
      <c r="A57" s="33">
        <f t="shared" si="0"/>
        <v>53</v>
      </c>
      <c r="B57" s="31">
        <v>44460</v>
      </c>
      <c r="C57" s="31">
        <v>44460</v>
      </c>
      <c r="D57" s="57" t="s">
        <v>88</v>
      </c>
      <c r="E57" s="62" t="s">
        <v>91</v>
      </c>
      <c r="F57" s="40" t="s">
        <v>11</v>
      </c>
      <c r="G57" s="33" t="s">
        <v>50</v>
      </c>
      <c r="H57" s="33" t="s">
        <v>80</v>
      </c>
      <c r="I57" s="33">
        <v>1.5</v>
      </c>
      <c r="J57" s="31">
        <v>44460</v>
      </c>
      <c r="K57" s="64"/>
      <c r="L57" s="28"/>
      <c r="M57" s="28"/>
      <c r="N57" s="28"/>
      <c r="O57" s="28"/>
    </row>
    <row r="58" spans="1:15" s="27" customFormat="1" ht="30" x14ac:dyDescent="0.25">
      <c r="A58" s="33">
        <f t="shared" si="0"/>
        <v>54</v>
      </c>
      <c r="B58" s="31">
        <v>44460</v>
      </c>
      <c r="C58" s="31">
        <v>44460</v>
      </c>
      <c r="D58" s="60" t="s">
        <v>89</v>
      </c>
      <c r="E58" s="48" t="s">
        <v>33</v>
      </c>
      <c r="F58" s="40" t="s">
        <v>11</v>
      </c>
      <c r="G58" s="33" t="s">
        <v>50</v>
      </c>
      <c r="H58" s="33" t="s">
        <v>80</v>
      </c>
      <c r="I58" s="33">
        <v>1.5</v>
      </c>
      <c r="J58" s="31">
        <v>44460</v>
      </c>
      <c r="K58" s="64"/>
      <c r="L58" s="28"/>
      <c r="M58" s="28"/>
      <c r="N58" s="28"/>
      <c r="O58" s="28"/>
    </row>
    <row r="59" spans="1:15" ht="44.25" customHeight="1" x14ac:dyDescent="0.25">
      <c r="A59" s="33">
        <f t="shared" si="0"/>
        <v>55</v>
      </c>
      <c r="B59" s="31">
        <v>44460</v>
      </c>
      <c r="C59" s="31">
        <v>44460</v>
      </c>
      <c r="D59" s="60" t="s">
        <v>71</v>
      </c>
      <c r="E59" s="49" t="s">
        <v>24</v>
      </c>
      <c r="F59" s="40" t="s">
        <v>11</v>
      </c>
      <c r="G59" s="33" t="s">
        <v>50</v>
      </c>
      <c r="H59" s="40" t="s">
        <v>83</v>
      </c>
      <c r="I59" s="33">
        <v>1.5</v>
      </c>
      <c r="J59" s="31">
        <v>44460</v>
      </c>
      <c r="K59" s="64"/>
    </row>
    <row r="60" spans="1:15" ht="30" x14ac:dyDescent="0.25">
      <c r="A60" s="33">
        <f t="shared" si="0"/>
        <v>56</v>
      </c>
      <c r="B60" s="31">
        <v>44460</v>
      </c>
      <c r="C60" s="31">
        <v>44460</v>
      </c>
      <c r="D60" s="30" t="s">
        <v>72</v>
      </c>
      <c r="E60" s="48" t="s">
        <v>79</v>
      </c>
      <c r="F60" s="40" t="s">
        <v>11</v>
      </c>
      <c r="G60" s="33" t="s">
        <v>50</v>
      </c>
      <c r="H60" s="40" t="s">
        <v>83</v>
      </c>
      <c r="I60" s="33">
        <v>1.5</v>
      </c>
      <c r="J60" s="31">
        <v>44460</v>
      </c>
      <c r="K60" s="64"/>
    </row>
    <row r="61" spans="1:15" ht="30" x14ac:dyDescent="0.25">
      <c r="A61" s="33">
        <f t="shared" si="0"/>
        <v>57</v>
      </c>
      <c r="B61" s="31">
        <v>44460</v>
      </c>
      <c r="C61" s="31">
        <v>44460</v>
      </c>
      <c r="D61" s="60" t="s">
        <v>73</v>
      </c>
      <c r="E61" s="49" t="s">
        <v>78</v>
      </c>
      <c r="F61" s="40" t="s">
        <v>11</v>
      </c>
      <c r="G61" s="33" t="s">
        <v>50</v>
      </c>
      <c r="H61" s="40" t="s">
        <v>83</v>
      </c>
      <c r="I61" s="33">
        <v>1.5</v>
      </c>
      <c r="J61" s="31">
        <v>44460</v>
      </c>
      <c r="K61" s="64"/>
    </row>
    <row r="62" spans="1:15" ht="27.75" customHeight="1" x14ac:dyDescent="0.25">
      <c r="A62" s="33">
        <f t="shared" si="0"/>
        <v>58</v>
      </c>
      <c r="B62" s="31">
        <v>44460</v>
      </c>
      <c r="C62" s="31">
        <v>44460</v>
      </c>
      <c r="D62" s="65" t="s">
        <v>81</v>
      </c>
      <c r="E62" s="62" t="s">
        <v>82</v>
      </c>
      <c r="F62" s="40" t="s">
        <v>11</v>
      </c>
      <c r="G62" s="33" t="s">
        <v>50</v>
      </c>
      <c r="H62" s="40" t="s">
        <v>83</v>
      </c>
      <c r="I62" s="33">
        <v>1.5</v>
      </c>
      <c r="J62" s="31">
        <v>44460</v>
      </c>
      <c r="K62" s="64"/>
    </row>
    <row r="63" spans="1:15" ht="27.75" customHeight="1" x14ac:dyDescent="0.25">
      <c r="A63" s="33">
        <f t="shared" si="0"/>
        <v>59</v>
      </c>
      <c r="B63" s="31">
        <v>44460</v>
      </c>
      <c r="C63" s="31">
        <v>44460</v>
      </c>
      <c r="D63" s="57" t="s">
        <v>84</v>
      </c>
      <c r="E63" s="54" t="s">
        <v>76</v>
      </c>
      <c r="F63" s="40" t="s">
        <v>11</v>
      </c>
      <c r="G63" s="33" t="s">
        <v>50</v>
      </c>
      <c r="H63" s="40" t="s">
        <v>83</v>
      </c>
      <c r="I63" s="33">
        <v>1.5</v>
      </c>
      <c r="J63" s="31">
        <v>44460</v>
      </c>
      <c r="K63" s="64"/>
    </row>
    <row r="64" spans="1:15" s="27" customFormat="1" ht="27.75" customHeight="1" x14ac:dyDescent="0.25">
      <c r="A64" s="33">
        <f t="shared" si="0"/>
        <v>60</v>
      </c>
      <c r="B64" s="31">
        <v>44460</v>
      </c>
      <c r="C64" s="31">
        <v>44460</v>
      </c>
      <c r="D64" s="57" t="s">
        <v>85</v>
      </c>
      <c r="E64" s="54" t="s">
        <v>86</v>
      </c>
      <c r="F64" s="40" t="s">
        <v>11</v>
      </c>
      <c r="G64" s="33" t="s">
        <v>50</v>
      </c>
      <c r="H64" s="40" t="s">
        <v>83</v>
      </c>
      <c r="I64" s="33">
        <v>1.5</v>
      </c>
      <c r="J64" s="31">
        <v>44460</v>
      </c>
      <c r="K64" s="64"/>
      <c r="L64" s="28"/>
      <c r="M64" s="28"/>
      <c r="N64" s="28"/>
      <c r="O64" s="28"/>
    </row>
    <row r="65" spans="1:16" ht="30.75" customHeight="1" x14ac:dyDescent="0.25">
      <c r="A65" s="33">
        <f t="shared" si="0"/>
        <v>61</v>
      </c>
      <c r="B65" s="31">
        <v>44460</v>
      </c>
      <c r="C65" s="31">
        <v>44460</v>
      </c>
      <c r="D65" s="60" t="s">
        <v>74</v>
      </c>
      <c r="E65" s="49" t="s">
        <v>77</v>
      </c>
      <c r="F65" s="40" t="s">
        <v>11</v>
      </c>
      <c r="G65" s="33" t="s">
        <v>50</v>
      </c>
      <c r="H65" s="40" t="s">
        <v>83</v>
      </c>
      <c r="I65" s="33">
        <v>1.5</v>
      </c>
      <c r="J65" s="31">
        <v>44460</v>
      </c>
      <c r="K65" s="64"/>
    </row>
    <row r="66" spans="1:16" ht="30.75" customHeight="1" x14ac:dyDescent="0.25">
      <c r="A66" s="33">
        <f t="shared" si="0"/>
        <v>62</v>
      </c>
      <c r="B66" s="31">
        <v>44477</v>
      </c>
      <c r="C66" s="31">
        <v>44477</v>
      </c>
      <c r="D66" s="30" t="s">
        <v>87</v>
      </c>
      <c r="E66" s="48" t="s">
        <v>110</v>
      </c>
      <c r="F66" s="40" t="s">
        <v>11</v>
      </c>
      <c r="G66" s="33" t="s">
        <v>50</v>
      </c>
      <c r="H66" s="40" t="s">
        <v>114</v>
      </c>
      <c r="I66" s="29" t="s">
        <v>113</v>
      </c>
      <c r="J66" s="31">
        <v>44477</v>
      </c>
      <c r="K66" s="64"/>
      <c r="L66" s="5"/>
      <c r="M66" s="5"/>
      <c r="N66" s="5"/>
      <c r="O66" s="5"/>
    </row>
    <row r="67" spans="1:16" ht="30.75" customHeight="1" x14ac:dyDescent="0.25">
      <c r="A67" s="33">
        <f t="shared" si="0"/>
        <v>63</v>
      </c>
      <c r="B67" s="31">
        <v>44477</v>
      </c>
      <c r="C67" s="31">
        <v>44477</v>
      </c>
      <c r="D67" s="30" t="s">
        <v>89</v>
      </c>
      <c r="E67" s="48" t="s">
        <v>33</v>
      </c>
      <c r="F67" s="40" t="s">
        <v>11</v>
      </c>
      <c r="G67" s="33" t="s">
        <v>50</v>
      </c>
      <c r="H67" s="40" t="s">
        <v>114</v>
      </c>
      <c r="I67" s="29" t="s">
        <v>113</v>
      </c>
      <c r="J67" s="31">
        <v>44477</v>
      </c>
      <c r="K67" s="64"/>
      <c r="L67" s="5"/>
      <c r="M67" s="5"/>
      <c r="N67" s="5"/>
      <c r="O67" s="5"/>
    </row>
    <row r="68" spans="1:16" ht="28.5" customHeight="1" x14ac:dyDescent="0.25">
      <c r="A68" s="33">
        <f t="shared" si="0"/>
        <v>64</v>
      </c>
      <c r="B68" s="31">
        <v>44477</v>
      </c>
      <c r="C68" s="31">
        <v>44477</v>
      </c>
      <c r="D68" s="65" t="s">
        <v>54</v>
      </c>
      <c r="E68" s="48" t="s">
        <v>53</v>
      </c>
      <c r="F68" s="40" t="s">
        <v>11</v>
      </c>
      <c r="G68" s="33" t="s">
        <v>50</v>
      </c>
      <c r="H68" s="40" t="s">
        <v>114</v>
      </c>
      <c r="I68" s="29" t="s">
        <v>113</v>
      </c>
      <c r="J68" s="31">
        <v>44477</v>
      </c>
      <c r="K68" s="64"/>
    </row>
    <row r="69" spans="1:16" ht="27" customHeight="1" x14ac:dyDescent="0.25">
      <c r="A69" s="33">
        <f t="shared" si="0"/>
        <v>65</v>
      </c>
      <c r="B69" s="31">
        <v>44477</v>
      </c>
      <c r="C69" s="31">
        <v>44477</v>
      </c>
      <c r="D69" s="65" t="s">
        <v>108</v>
      </c>
      <c r="E69" s="48" t="s">
        <v>111</v>
      </c>
      <c r="F69" s="40" t="s">
        <v>11</v>
      </c>
      <c r="G69" s="33" t="s">
        <v>50</v>
      </c>
      <c r="H69" s="40" t="s">
        <v>114</v>
      </c>
      <c r="I69" s="29" t="s">
        <v>113</v>
      </c>
      <c r="J69" s="31">
        <v>44477</v>
      </c>
      <c r="K69" s="64"/>
    </row>
    <row r="70" spans="1:16" ht="30" customHeight="1" x14ac:dyDescent="0.25">
      <c r="A70" s="33">
        <f t="shared" si="0"/>
        <v>66</v>
      </c>
      <c r="B70" s="31">
        <v>44477</v>
      </c>
      <c r="C70" s="31">
        <v>44477</v>
      </c>
      <c r="D70" s="61" t="s">
        <v>109</v>
      </c>
      <c r="E70" s="54" t="s">
        <v>112</v>
      </c>
      <c r="F70" s="40" t="s">
        <v>11</v>
      </c>
      <c r="G70" s="33" t="s">
        <v>50</v>
      </c>
      <c r="H70" s="40" t="s">
        <v>114</v>
      </c>
      <c r="I70" s="29" t="s">
        <v>113</v>
      </c>
      <c r="J70" s="31">
        <v>44477</v>
      </c>
      <c r="K70" s="64"/>
    </row>
    <row r="71" spans="1:16" ht="78.75" customHeight="1" x14ac:dyDescent="0.25">
      <c r="A71" s="33">
        <f t="shared" ref="A71:A134" si="1">A70+1</f>
        <v>67</v>
      </c>
      <c r="B71" s="31">
        <v>44489</v>
      </c>
      <c r="C71" s="31">
        <v>44489</v>
      </c>
      <c r="D71" s="57" t="s">
        <v>92</v>
      </c>
      <c r="E71" s="62" t="s">
        <v>93</v>
      </c>
      <c r="F71" s="40" t="s">
        <v>11</v>
      </c>
      <c r="G71" s="33" t="s">
        <v>50</v>
      </c>
      <c r="H71" s="33" t="s">
        <v>136</v>
      </c>
      <c r="I71" s="29" t="s">
        <v>137</v>
      </c>
      <c r="J71" s="31">
        <v>44489</v>
      </c>
      <c r="K71" s="39"/>
      <c r="L71" s="15"/>
      <c r="M71" s="16"/>
      <c r="N71" s="7"/>
      <c r="O71" s="14"/>
      <c r="P71" s="15"/>
    </row>
    <row r="72" spans="1:16" ht="26.25" customHeight="1" x14ac:dyDescent="0.25">
      <c r="A72" s="33">
        <f t="shared" si="1"/>
        <v>68</v>
      </c>
      <c r="B72" s="31">
        <v>44489</v>
      </c>
      <c r="C72" s="31">
        <v>44489</v>
      </c>
      <c r="D72" s="69" t="s">
        <v>115</v>
      </c>
      <c r="E72" s="70" t="s">
        <v>116</v>
      </c>
      <c r="F72" s="40" t="s">
        <v>11</v>
      </c>
      <c r="G72" s="33" t="s">
        <v>50</v>
      </c>
      <c r="H72" s="33" t="s">
        <v>136</v>
      </c>
      <c r="I72" s="29" t="s">
        <v>137</v>
      </c>
      <c r="J72" s="31">
        <v>44489</v>
      </c>
      <c r="K72" s="64"/>
      <c r="L72" s="7"/>
      <c r="M72" s="7"/>
      <c r="N72" s="7"/>
      <c r="O72" s="7"/>
      <c r="P72" s="8"/>
    </row>
    <row r="73" spans="1:16" ht="27" customHeight="1" x14ac:dyDescent="0.25">
      <c r="A73" s="33">
        <f t="shared" si="1"/>
        <v>69</v>
      </c>
      <c r="B73" s="31">
        <v>44489</v>
      </c>
      <c r="C73" s="31">
        <v>44489</v>
      </c>
      <c r="D73" s="60" t="s">
        <v>117</v>
      </c>
      <c r="E73" s="32" t="s">
        <v>118</v>
      </c>
      <c r="F73" s="40" t="s">
        <v>11</v>
      </c>
      <c r="G73" s="33" t="s">
        <v>50</v>
      </c>
      <c r="H73" s="33" t="s">
        <v>136</v>
      </c>
      <c r="I73" s="29" t="s">
        <v>137</v>
      </c>
      <c r="J73" s="31">
        <v>44489</v>
      </c>
      <c r="K73" s="64"/>
    </row>
    <row r="74" spans="1:16" ht="27" customHeight="1" x14ac:dyDescent="0.25">
      <c r="A74" s="33">
        <f t="shared" si="1"/>
        <v>70</v>
      </c>
      <c r="B74" s="31">
        <v>44489</v>
      </c>
      <c r="C74" s="31">
        <v>44489</v>
      </c>
      <c r="D74" s="60" t="s">
        <v>119</v>
      </c>
      <c r="E74" s="49" t="s">
        <v>120</v>
      </c>
      <c r="F74" s="40" t="s">
        <v>11</v>
      </c>
      <c r="G74" s="33" t="s">
        <v>50</v>
      </c>
      <c r="H74" s="33" t="s">
        <v>136</v>
      </c>
      <c r="I74" s="29" t="s">
        <v>137</v>
      </c>
      <c r="J74" s="31">
        <v>44489</v>
      </c>
      <c r="K74" s="64"/>
    </row>
    <row r="75" spans="1:16" ht="26.25" customHeight="1" x14ac:dyDescent="0.25">
      <c r="A75" s="33">
        <f t="shared" si="1"/>
        <v>71</v>
      </c>
      <c r="B75" s="31">
        <v>44489</v>
      </c>
      <c r="C75" s="31">
        <v>44489</v>
      </c>
      <c r="D75" s="69" t="s">
        <v>121</v>
      </c>
      <c r="E75" s="71" t="s">
        <v>122</v>
      </c>
      <c r="F75" s="40" t="s">
        <v>11</v>
      </c>
      <c r="G75" s="33" t="s">
        <v>50</v>
      </c>
      <c r="H75" s="33" t="s">
        <v>136</v>
      </c>
      <c r="I75" s="29" t="s">
        <v>137</v>
      </c>
      <c r="J75" s="31">
        <v>44489</v>
      </c>
      <c r="K75" s="64"/>
    </row>
    <row r="76" spans="1:16" ht="46.5" customHeight="1" x14ac:dyDescent="0.25">
      <c r="A76" s="33">
        <f t="shared" si="1"/>
        <v>72</v>
      </c>
      <c r="B76" s="31">
        <v>44489</v>
      </c>
      <c r="C76" s="31">
        <v>44489</v>
      </c>
      <c r="D76" s="30" t="s">
        <v>123</v>
      </c>
      <c r="E76" s="32">
        <v>790107646234</v>
      </c>
      <c r="F76" s="40" t="s">
        <v>11</v>
      </c>
      <c r="G76" s="33" t="s">
        <v>50</v>
      </c>
      <c r="H76" s="33" t="s">
        <v>136</v>
      </c>
      <c r="I76" s="29" t="s">
        <v>137</v>
      </c>
      <c r="J76" s="31">
        <v>44489</v>
      </c>
      <c r="K76" s="64"/>
    </row>
    <row r="77" spans="1:16" ht="57" customHeight="1" x14ac:dyDescent="0.25">
      <c r="A77" s="33">
        <f t="shared" si="1"/>
        <v>73</v>
      </c>
      <c r="B77" s="31">
        <v>44489</v>
      </c>
      <c r="C77" s="31">
        <v>44489</v>
      </c>
      <c r="D77" s="57" t="s">
        <v>45</v>
      </c>
      <c r="E77" s="63" t="s">
        <v>48</v>
      </c>
      <c r="F77" s="40" t="s">
        <v>11</v>
      </c>
      <c r="G77" s="33" t="s">
        <v>50</v>
      </c>
      <c r="H77" s="33" t="s">
        <v>136</v>
      </c>
      <c r="I77" s="29" t="s">
        <v>137</v>
      </c>
      <c r="J77" s="31">
        <v>44489</v>
      </c>
      <c r="K77" s="64"/>
      <c r="L77" s="5"/>
      <c r="M77" s="5"/>
      <c r="N77" s="5"/>
      <c r="O77" s="5"/>
    </row>
    <row r="78" spans="1:16" ht="18.75" customHeight="1" x14ac:dyDescent="0.25">
      <c r="A78" s="33">
        <f t="shared" si="1"/>
        <v>74</v>
      </c>
      <c r="B78" s="31">
        <v>44489</v>
      </c>
      <c r="C78" s="31">
        <v>44489</v>
      </c>
      <c r="D78" s="41" t="s">
        <v>65</v>
      </c>
      <c r="E78" s="54" t="s">
        <v>66</v>
      </c>
      <c r="F78" s="40" t="s">
        <v>11</v>
      </c>
      <c r="G78" s="33" t="s">
        <v>50</v>
      </c>
      <c r="H78" s="33" t="s">
        <v>136</v>
      </c>
      <c r="I78" s="29" t="s">
        <v>137</v>
      </c>
      <c r="J78" s="31">
        <v>44489</v>
      </c>
      <c r="K78" s="64"/>
      <c r="L78" s="5"/>
      <c r="M78" s="5"/>
      <c r="N78" s="5"/>
      <c r="O78" s="5"/>
    </row>
    <row r="79" spans="1:16" ht="30" customHeight="1" x14ac:dyDescent="0.25">
      <c r="A79" s="33">
        <f t="shared" si="1"/>
        <v>75</v>
      </c>
      <c r="B79" s="31">
        <v>44489</v>
      </c>
      <c r="C79" s="31">
        <v>44489</v>
      </c>
      <c r="D79" s="60" t="s">
        <v>124</v>
      </c>
      <c r="E79" s="49" t="s">
        <v>125</v>
      </c>
      <c r="F79" s="40" t="s">
        <v>11</v>
      </c>
      <c r="G79" s="33" t="s">
        <v>50</v>
      </c>
      <c r="H79" s="33" t="s">
        <v>136</v>
      </c>
      <c r="I79" s="29" t="s">
        <v>137</v>
      </c>
      <c r="J79" s="31">
        <v>44489</v>
      </c>
      <c r="K79" s="64"/>
      <c r="L79" s="5"/>
      <c r="M79" s="5"/>
      <c r="N79" s="5"/>
      <c r="O79" s="5"/>
    </row>
    <row r="80" spans="1:16" ht="18.75" customHeight="1" x14ac:dyDescent="0.25">
      <c r="A80" s="33">
        <f t="shared" si="1"/>
        <v>76</v>
      </c>
      <c r="B80" s="31">
        <v>44489</v>
      </c>
      <c r="C80" s="31">
        <v>44489</v>
      </c>
      <c r="D80" s="61" t="s">
        <v>109</v>
      </c>
      <c r="E80" s="54" t="s">
        <v>112</v>
      </c>
      <c r="F80" s="40" t="s">
        <v>11</v>
      </c>
      <c r="G80" s="33" t="s">
        <v>50</v>
      </c>
      <c r="H80" s="33" t="s">
        <v>136</v>
      </c>
      <c r="I80" s="29" t="s">
        <v>137</v>
      </c>
      <c r="J80" s="31">
        <v>44489</v>
      </c>
      <c r="K80" s="64"/>
      <c r="L80" s="5"/>
      <c r="M80" s="5"/>
      <c r="N80" s="5"/>
      <c r="O80" s="5"/>
    </row>
    <row r="81" spans="1:15" ht="34.5" customHeight="1" x14ac:dyDescent="0.25">
      <c r="A81" s="33">
        <f t="shared" si="1"/>
        <v>77</v>
      </c>
      <c r="B81" s="31">
        <v>44489</v>
      </c>
      <c r="C81" s="31">
        <v>44489</v>
      </c>
      <c r="D81" s="30" t="s">
        <v>63</v>
      </c>
      <c r="E81" s="68" t="s">
        <v>64</v>
      </c>
      <c r="F81" s="40" t="s">
        <v>11</v>
      </c>
      <c r="G81" s="33" t="s">
        <v>50</v>
      </c>
      <c r="H81" s="33" t="s">
        <v>136</v>
      </c>
      <c r="I81" s="29" t="s">
        <v>137</v>
      </c>
      <c r="J81" s="31">
        <v>44489</v>
      </c>
      <c r="K81" s="64"/>
      <c r="L81" s="5"/>
      <c r="M81" s="5"/>
      <c r="N81" s="5"/>
      <c r="O81" s="5"/>
    </row>
    <row r="82" spans="1:15" ht="18.75" customHeight="1" x14ac:dyDescent="0.25">
      <c r="A82" s="33">
        <f t="shared" si="1"/>
        <v>78</v>
      </c>
      <c r="B82" s="31">
        <v>44489</v>
      </c>
      <c r="C82" s="31">
        <v>44489</v>
      </c>
      <c r="D82" s="72" t="s">
        <v>126</v>
      </c>
      <c r="E82" s="73" t="s">
        <v>127</v>
      </c>
      <c r="F82" s="40" t="s">
        <v>11</v>
      </c>
      <c r="G82" s="33" t="s">
        <v>50</v>
      </c>
      <c r="H82" s="33" t="s">
        <v>136</v>
      </c>
      <c r="I82" s="29" t="s">
        <v>137</v>
      </c>
      <c r="J82" s="31">
        <v>44489</v>
      </c>
      <c r="K82" s="64"/>
      <c r="L82" s="5"/>
      <c r="M82" s="5"/>
      <c r="N82" s="5"/>
      <c r="O82" s="5"/>
    </row>
    <row r="83" spans="1:15" ht="67.5" customHeight="1" x14ac:dyDescent="0.25">
      <c r="A83" s="33">
        <f t="shared" si="1"/>
        <v>79</v>
      </c>
      <c r="B83" s="31">
        <v>44489</v>
      </c>
      <c r="C83" s="31">
        <v>44489</v>
      </c>
      <c r="D83" s="57" t="s">
        <v>128</v>
      </c>
      <c r="E83" s="62" t="s">
        <v>129</v>
      </c>
      <c r="F83" s="40" t="s">
        <v>11</v>
      </c>
      <c r="G83" s="33" t="s">
        <v>50</v>
      </c>
      <c r="H83" s="33" t="s">
        <v>136</v>
      </c>
      <c r="I83" s="29" t="s">
        <v>137</v>
      </c>
      <c r="J83" s="31">
        <v>44489</v>
      </c>
      <c r="K83" s="64"/>
      <c r="L83" s="5"/>
      <c r="M83" s="5"/>
      <c r="N83" s="5"/>
      <c r="O83" s="5"/>
    </row>
    <row r="84" spans="1:15" ht="67.5" customHeight="1" x14ac:dyDescent="0.25">
      <c r="A84" s="33">
        <f t="shared" si="1"/>
        <v>80</v>
      </c>
      <c r="B84" s="31">
        <v>44489</v>
      </c>
      <c r="C84" s="31">
        <v>44489</v>
      </c>
      <c r="D84" s="69" t="s">
        <v>130</v>
      </c>
      <c r="E84" s="70" t="s">
        <v>131</v>
      </c>
      <c r="F84" s="40" t="s">
        <v>11</v>
      </c>
      <c r="G84" s="33" t="s">
        <v>50</v>
      </c>
      <c r="H84" s="33" t="s">
        <v>136</v>
      </c>
      <c r="I84" s="29" t="s">
        <v>137</v>
      </c>
      <c r="J84" s="31">
        <v>44489</v>
      </c>
      <c r="K84" s="64"/>
      <c r="L84" s="5"/>
      <c r="M84" s="5"/>
      <c r="N84" s="5"/>
      <c r="O84" s="5"/>
    </row>
    <row r="85" spans="1:15" ht="18.75" customHeight="1" x14ac:dyDescent="0.25">
      <c r="A85" s="33">
        <f t="shared" si="1"/>
        <v>81</v>
      </c>
      <c r="B85" s="31">
        <v>44489</v>
      </c>
      <c r="C85" s="31">
        <v>44489</v>
      </c>
      <c r="D85" s="60" t="s">
        <v>132</v>
      </c>
      <c r="E85" s="70" t="s">
        <v>133</v>
      </c>
      <c r="F85" s="40" t="s">
        <v>11</v>
      </c>
      <c r="G85" s="33" t="s">
        <v>50</v>
      </c>
      <c r="H85" s="33" t="s">
        <v>136</v>
      </c>
      <c r="I85" s="29" t="s">
        <v>137</v>
      </c>
      <c r="J85" s="31">
        <v>44489</v>
      </c>
      <c r="K85" s="64"/>
      <c r="L85" s="5"/>
      <c r="M85" s="5"/>
      <c r="N85" s="5"/>
      <c r="O85" s="5"/>
    </row>
    <row r="86" spans="1:15" ht="38.25" customHeight="1" x14ac:dyDescent="0.25">
      <c r="A86" s="33">
        <f t="shared" si="1"/>
        <v>82</v>
      </c>
      <c r="B86" s="31">
        <v>44489</v>
      </c>
      <c r="C86" s="31">
        <v>44489</v>
      </c>
      <c r="D86" s="55" t="s">
        <v>106</v>
      </c>
      <c r="E86" s="54" t="s">
        <v>107</v>
      </c>
      <c r="F86" s="40" t="s">
        <v>11</v>
      </c>
      <c r="G86" s="33" t="s">
        <v>50</v>
      </c>
      <c r="H86" s="33" t="s">
        <v>136</v>
      </c>
      <c r="I86" s="29" t="s">
        <v>137</v>
      </c>
      <c r="J86" s="31">
        <v>44489</v>
      </c>
      <c r="K86" s="64"/>
      <c r="L86" s="5"/>
      <c r="M86" s="5"/>
      <c r="N86" s="5"/>
      <c r="O86" s="5"/>
    </row>
    <row r="87" spans="1:15" ht="58.5" customHeight="1" x14ac:dyDescent="0.25">
      <c r="A87" s="33">
        <f t="shared" si="1"/>
        <v>83</v>
      </c>
      <c r="B87" s="31">
        <v>44489</v>
      </c>
      <c r="C87" s="31">
        <v>44489</v>
      </c>
      <c r="D87" s="69" t="s">
        <v>134</v>
      </c>
      <c r="E87" s="71" t="s">
        <v>135</v>
      </c>
      <c r="F87" s="40" t="s">
        <v>11</v>
      </c>
      <c r="G87" s="33" t="s">
        <v>50</v>
      </c>
      <c r="H87" s="33" t="s">
        <v>136</v>
      </c>
      <c r="I87" s="29" t="s">
        <v>137</v>
      </c>
      <c r="J87" s="31">
        <v>44489</v>
      </c>
      <c r="K87" s="64"/>
      <c r="L87" s="5"/>
      <c r="M87" s="5"/>
      <c r="N87" s="5"/>
      <c r="O87" s="5"/>
    </row>
    <row r="88" spans="1:15" s="27" customFormat="1" ht="58.5" customHeight="1" x14ac:dyDescent="0.25">
      <c r="A88" s="33">
        <f t="shared" si="1"/>
        <v>84</v>
      </c>
      <c r="B88" s="31">
        <v>44509</v>
      </c>
      <c r="C88" s="31">
        <v>44509</v>
      </c>
      <c r="D88" s="60" t="s">
        <v>139</v>
      </c>
      <c r="E88" s="62" t="s">
        <v>140</v>
      </c>
      <c r="F88" s="40" t="s">
        <v>11</v>
      </c>
      <c r="G88" s="33" t="s">
        <v>14</v>
      </c>
      <c r="H88" s="40" t="s">
        <v>12</v>
      </c>
      <c r="I88" s="49">
        <v>0.5</v>
      </c>
      <c r="J88" s="31">
        <v>44509</v>
      </c>
      <c r="K88" s="64"/>
      <c r="L88" s="28"/>
      <c r="M88" s="28"/>
      <c r="N88" s="28"/>
      <c r="O88" s="28"/>
    </row>
    <row r="89" spans="1:15" ht="120" x14ac:dyDescent="0.25">
      <c r="A89" s="33">
        <f t="shared" si="1"/>
        <v>85</v>
      </c>
      <c r="B89" s="31">
        <v>44510</v>
      </c>
      <c r="C89" s="31">
        <v>44510</v>
      </c>
      <c r="D89" s="57" t="s">
        <v>17</v>
      </c>
      <c r="E89" s="49" t="s">
        <v>18</v>
      </c>
      <c r="F89" s="40" t="s">
        <v>11</v>
      </c>
      <c r="G89" s="33" t="s">
        <v>14</v>
      </c>
      <c r="H89" s="33" t="s">
        <v>138</v>
      </c>
      <c r="I89" s="74">
        <v>38</v>
      </c>
      <c r="J89" s="31">
        <v>44510</v>
      </c>
      <c r="K89" s="64"/>
      <c r="L89" s="5"/>
      <c r="M89" s="5"/>
      <c r="N89" s="5"/>
      <c r="O89" s="5"/>
    </row>
    <row r="90" spans="1:15" ht="60" x14ac:dyDescent="0.25">
      <c r="A90" s="33">
        <f t="shared" si="1"/>
        <v>86</v>
      </c>
      <c r="B90" s="31">
        <v>44516</v>
      </c>
      <c r="C90" s="31">
        <v>44516</v>
      </c>
      <c r="D90" s="75" t="s">
        <v>141</v>
      </c>
      <c r="E90" s="76" t="s">
        <v>142</v>
      </c>
      <c r="F90" s="40" t="s">
        <v>11</v>
      </c>
      <c r="G90" s="33" t="s">
        <v>14</v>
      </c>
      <c r="H90" s="71" t="s">
        <v>143</v>
      </c>
      <c r="I90" s="33">
        <v>3</v>
      </c>
      <c r="J90" s="31">
        <v>44516</v>
      </c>
      <c r="K90" s="64"/>
    </row>
    <row r="91" spans="1:15" ht="45" x14ac:dyDescent="0.25">
      <c r="A91" s="33">
        <f t="shared" si="1"/>
        <v>87</v>
      </c>
      <c r="B91" s="31">
        <v>44526</v>
      </c>
      <c r="C91" s="31">
        <v>44526</v>
      </c>
      <c r="D91" s="41" t="s">
        <v>106</v>
      </c>
      <c r="E91" s="48" t="s">
        <v>107</v>
      </c>
      <c r="F91" s="40" t="s">
        <v>11</v>
      </c>
      <c r="G91" s="33" t="s">
        <v>50</v>
      </c>
      <c r="H91" s="40" t="s">
        <v>144</v>
      </c>
      <c r="I91" s="29" t="s">
        <v>145</v>
      </c>
      <c r="J91" s="31">
        <v>44526</v>
      </c>
      <c r="K91" s="64"/>
    </row>
    <row r="92" spans="1:15" ht="45" x14ac:dyDescent="0.25">
      <c r="A92" s="33">
        <f t="shared" si="1"/>
        <v>88</v>
      </c>
      <c r="B92" s="31">
        <v>44526</v>
      </c>
      <c r="C92" s="31">
        <v>44526</v>
      </c>
      <c r="D92" s="41" t="s">
        <v>141</v>
      </c>
      <c r="E92" s="48" t="s">
        <v>142</v>
      </c>
      <c r="F92" s="40" t="s">
        <v>11</v>
      </c>
      <c r="G92" s="33" t="s">
        <v>50</v>
      </c>
      <c r="H92" s="40" t="s">
        <v>144</v>
      </c>
      <c r="I92" s="29" t="s">
        <v>145</v>
      </c>
      <c r="J92" s="31">
        <v>44526</v>
      </c>
      <c r="K92" s="64"/>
      <c r="L92" s="5"/>
      <c r="M92" s="5"/>
      <c r="N92" s="5"/>
      <c r="O92" s="5"/>
    </row>
    <row r="93" spans="1:15" ht="45" x14ac:dyDescent="0.25">
      <c r="A93" s="33">
        <f t="shared" si="1"/>
        <v>89</v>
      </c>
      <c r="B93" s="31">
        <v>44526</v>
      </c>
      <c r="C93" s="31">
        <v>44526</v>
      </c>
      <c r="D93" s="41" t="s">
        <v>128</v>
      </c>
      <c r="E93" s="54" t="s">
        <v>129</v>
      </c>
      <c r="F93" s="40" t="s">
        <v>11</v>
      </c>
      <c r="G93" s="33" t="s">
        <v>50</v>
      </c>
      <c r="H93" s="40" t="s">
        <v>144</v>
      </c>
      <c r="I93" s="29" t="s">
        <v>145</v>
      </c>
      <c r="J93" s="31">
        <v>44526</v>
      </c>
      <c r="K93" s="64"/>
    </row>
    <row r="94" spans="1:15" ht="60" x14ac:dyDescent="0.25">
      <c r="A94" s="33">
        <f t="shared" si="1"/>
        <v>90</v>
      </c>
      <c r="B94" s="31">
        <v>44533</v>
      </c>
      <c r="C94" s="31">
        <v>44533</v>
      </c>
      <c r="D94" s="60" t="s">
        <v>146</v>
      </c>
      <c r="E94" s="32" t="s">
        <v>148</v>
      </c>
      <c r="F94" s="40" t="s">
        <v>11</v>
      </c>
      <c r="G94" s="33" t="s">
        <v>14</v>
      </c>
      <c r="H94" s="33" t="s">
        <v>150</v>
      </c>
      <c r="I94" s="29" t="s">
        <v>151</v>
      </c>
      <c r="J94" s="31">
        <v>44533</v>
      </c>
      <c r="K94" s="64"/>
      <c r="L94" s="5"/>
      <c r="M94" s="5"/>
      <c r="N94" s="5"/>
      <c r="O94" s="5"/>
    </row>
    <row r="95" spans="1:15" ht="60" x14ac:dyDescent="0.25">
      <c r="A95" s="33">
        <f t="shared" si="1"/>
        <v>91</v>
      </c>
      <c r="B95" s="31">
        <v>44533</v>
      </c>
      <c r="C95" s="31">
        <v>44533</v>
      </c>
      <c r="D95" s="65" t="s">
        <v>147</v>
      </c>
      <c r="E95" s="32" t="s">
        <v>149</v>
      </c>
      <c r="F95" s="40" t="s">
        <v>11</v>
      </c>
      <c r="G95" s="33" t="s">
        <v>14</v>
      </c>
      <c r="H95" s="33" t="s">
        <v>150</v>
      </c>
      <c r="I95" s="29" t="s">
        <v>151</v>
      </c>
      <c r="J95" s="31">
        <v>44533</v>
      </c>
      <c r="K95" s="64"/>
    </row>
    <row r="96" spans="1:15" ht="60" x14ac:dyDescent="0.25">
      <c r="A96" s="33">
        <f t="shared" si="1"/>
        <v>92</v>
      </c>
      <c r="B96" s="31">
        <v>44533</v>
      </c>
      <c r="C96" s="31">
        <v>44533</v>
      </c>
      <c r="D96" s="41" t="s">
        <v>97</v>
      </c>
      <c r="E96" s="62" t="s">
        <v>99</v>
      </c>
      <c r="F96" s="40" t="s">
        <v>11</v>
      </c>
      <c r="G96" s="33" t="s">
        <v>14</v>
      </c>
      <c r="H96" s="33" t="s">
        <v>150</v>
      </c>
      <c r="I96" s="29" t="s">
        <v>151</v>
      </c>
      <c r="J96" s="31">
        <v>44533</v>
      </c>
      <c r="K96" s="64"/>
      <c r="L96" s="5"/>
      <c r="M96" s="5"/>
      <c r="N96" s="5"/>
      <c r="O96" s="5"/>
    </row>
    <row r="97" spans="1:24" ht="30" x14ac:dyDescent="0.25">
      <c r="A97" s="33">
        <f t="shared" si="1"/>
        <v>93</v>
      </c>
      <c r="B97" s="31">
        <v>44536</v>
      </c>
      <c r="C97" s="31">
        <v>44536</v>
      </c>
      <c r="D97" s="57" t="s">
        <v>85</v>
      </c>
      <c r="E97" s="62" t="s">
        <v>86</v>
      </c>
      <c r="F97" s="40" t="s">
        <v>11</v>
      </c>
      <c r="G97" s="33" t="s">
        <v>14</v>
      </c>
      <c r="H97" s="40" t="s">
        <v>169</v>
      </c>
      <c r="I97" s="77">
        <v>23.28</v>
      </c>
      <c r="J97" s="31">
        <v>44536</v>
      </c>
      <c r="K97" s="64"/>
      <c r="L97" s="5"/>
      <c r="M97" s="5"/>
      <c r="N97" s="5"/>
      <c r="O97" s="5"/>
    </row>
    <row r="98" spans="1:24" s="21" customFormat="1" ht="30" x14ac:dyDescent="0.25">
      <c r="A98" s="33">
        <f t="shared" si="1"/>
        <v>94</v>
      </c>
      <c r="B98" s="31">
        <v>44536</v>
      </c>
      <c r="C98" s="31">
        <v>44536</v>
      </c>
      <c r="D98" s="60" t="s">
        <v>38</v>
      </c>
      <c r="E98" s="40" t="s">
        <v>41</v>
      </c>
      <c r="F98" s="40" t="s">
        <v>11</v>
      </c>
      <c r="G98" s="33" t="s">
        <v>14</v>
      </c>
      <c r="H98" s="40" t="s">
        <v>169</v>
      </c>
      <c r="I98" s="77">
        <v>23.28</v>
      </c>
      <c r="J98" s="31">
        <v>44536</v>
      </c>
      <c r="K98" s="64"/>
      <c r="L98" s="22"/>
      <c r="M98" s="22"/>
      <c r="N98" s="22"/>
      <c r="O98" s="22"/>
    </row>
    <row r="99" spans="1:24" ht="31.5" customHeight="1" x14ac:dyDescent="0.25">
      <c r="A99" s="33">
        <f t="shared" si="1"/>
        <v>95</v>
      </c>
      <c r="B99" s="31">
        <v>44536</v>
      </c>
      <c r="C99" s="31">
        <v>44536</v>
      </c>
      <c r="D99" s="69" t="s">
        <v>152</v>
      </c>
      <c r="E99" s="70" t="s">
        <v>155</v>
      </c>
      <c r="F99" s="40" t="s">
        <v>11</v>
      </c>
      <c r="G99" s="33" t="s">
        <v>14</v>
      </c>
      <c r="H99" s="40" t="s">
        <v>169</v>
      </c>
      <c r="I99" s="77">
        <v>23.28</v>
      </c>
      <c r="J99" s="31">
        <v>44536</v>
      </c>
      <c r="K99" s="64"/>
    </row>
    <row r="100" spans="1:24" ht="48" customHeight="1" x14ac:dyDescent="0.25">
      <c r="A100" s="33">
        <f t="shared" si="1"/>
        <v>96</v>
      </c>
      <c r="B100" s="31">
        <v>44536</v>
      </c>
      <c r="C100" s="31">
        <v>44536</v>
      </c>
      <c r="D100" s="69" t="s">
        <v>153</v>
      </c>
      <c r="E100" s="71" t="s">
        <v>156</v>
      </c>
      <c r="F100" s="40" t="s">
        <v>11</v>
      </c>
      <c r="G100" s="33" t="s">
        <v>14</v>
      </c>
      <c r="H100" s="40" t="s">
        <v>169</v>
      </c>
      <c r="I100" s="77">
        <v>23.28</v>
      </c>
      <c r="J100" s="31">
        <v>44536</v>
      </c>
      <c r="K100" s="64"/>
    </row>
    <row r="101" spans="1:24" ht="54.75" customHeight="1" x14ac:dyDescent="0.25">
      <c r="A101" s="33">
        <f t="shared" si="1"/>
        <v>97</v>
      </c>
      <c r="B101" s="31">
        <v>44536</v>
      </c>
      <c r="C101" s="31">
        <v>44536</v>
      </c>
      <c r="D101" s="78" t="s">
        <v>154</v>
      </c>
      <c r="E101" s="79" t="s">
        <v>157</v>
      </c>
      <c r="F101" s="40" t="s">
        <v>11</v>
      </c>
      <c r="G101" s="33" t="s">
        <v>14</v>
      </c>
      <c r="H101" s="40" t="s">
        <v>169</v>
      </c>
      <c r="I101" s="77">
        <v>23.28</v>
      </c>
      <c r="J101" s="31">
        <v>44536</v>
      </c>
      <c r="K101" s="64"/>
    </row>
    <row r="102" spans="1:24" ht="30" customHeight="1" x14ac:dyDescent="0.25">
      <c r="A102" s="33">
        <f t="shared" si="1"/>
        <v>98</v>
      </c>
      <c r="B102" s="31">
        <v>44536</v>
      </c>
      <c r="C102" s="31">
        <v>44536</v>
      </c>
      <c r="D102" s="41" t="s">
        <v>45</v>
      </c>
      <c r="E102" s="62" t="s">
        <v>48</v>
      </c>
      <c r="F102" s="40" t="s">
        <v>11</v>
      </c>
      <c r="G102" s="33" t="s">
        <v>14</v>
      </c>
      <c r="H102" s="40" t="s">
        <v>169</v>
      </c>
      <c r="I102" s="77">
        <v>23.28</v>
      </c>
      <c r="J102" s="31">
        <v>44536</v>
      </c>
      <c r="K102" s="64"/>
    </row>
    <row r="103" spans="1:24" ht="33" customHeight="1" x14ac:dyDescent="0.25">
      <c r="A103" s="33">
        <f t="shared" si="1"/>
        <v>99</v>
      </c>
      <c r="B103" s="31">
        <v>44536</v>
      </c>
      <c r="C103" s="31">
        <v>44536</v>
      </c>
      <c r="D103" s="57" t="s">
        <v>75</v>
      </c>
      <c r="E103" s="62" t="s">
        <v>76</v>
      </c>
      <c r="F103" s="40" t="s">
        <v>11</v>
      </c>
      <c r="G103" s="33" t="s">
        <v>14</v>
      </c>
      <c r="H103" s="40" t="s">
        <v>169</v>
      </c>
      <c r="I103" s="77">
        <v>23.28</v>
      </c>
      <c r="J103" s="31">
        <v>44536</v>
      </c>
      <c r="K103" s="64"/>
    </row>
    <row r="104" spans="1:24" ht="40.5" customHeight="1" x14ac:dyDescent="0.25">
      <c r="A104" s="33">
        <f t="shared" si="1"/>
        <v>100</v>
      </c>
      <c r="B104" s="31">
        <v>44536</v>
      </c>
      <c r="C104" s="31">
        <v>44536</v>
      </c>
      <c r="D104" s="69" t="s">
        <v>134</v>
      </c>
      <c r="E104" s="71" t="s">
        <v>135</v>
      </c>
      <c r="F104" s="40" t="s">
        <v>11</v>
      </c>
      <c r="G104" s="33" t="s">
        <v>14</v>
      </c>
      <c r="H104" s="40" t="s">
        <v>169</v>
      </c>
      <c r="I104" s="77">
        <v>23.28</v>
      </c>
      <c r="J104" s="31">
        <v>44536</v>
      </c>
      <c r="K104" s="64"/>
      <c r="L104" s="7"/>
      <c r="M104" s="7"/>
      <c r="N104" s="7"/>
      <c r="O104" s="7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37.5" customHeight="1" x14ac:dyDescent="0.25">
      <c r="A105" s="33">
        <f t="shared" si="1"/>
        <v>101</v>
      </c>
      <c r="B105" s="31">
        <v>44536</v>
      </c>
      <c r="C105" s="31">
        <v>44536</v>
      </c>
      <c r="D105" s="80" t="s">
        <v>158</v>
      </c>
      <c r="E105" s="70" t="s">
        <v>159</v>
      </c>
      <c r="F105" s="40" t="s">
        <v>11</v>
      </c>
      <c r="G105" s="33" t="s">
        <v>14</v>
      </c>
      <c r="H105" s="40" t="s">
        <v>169</v>
      </c>
      <c r="I105" s="77">
        <v>23.28</v>
      </c>
      <c r="J105" s="31">
        <v>44536</v>
      </c>
      <c r="K105" s="64"/>
      <c r="L105" s="7"/>
      <c r="M105" s="7"/>
      <c r="N105" s="7"/>
      <c r="O105" s="7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30" customHeight="1" x14ac:dyDescent="0.25">
      <c r="A106" s="33">
        <f t="shared" si="1"/>
        <v>102</v>
      </c>
      <c r="B106" s="31">
        <v>44536</v>
      </c>
      <c r="C106" s="31">
        <v>44536</v>
      </c>
      <c r="D106" s="65" t="s">
        <v>160</v>
      </c>
      <c r="E106" s="62" t="s">
        <v>163</v>
      </c>
      <c r="F106" s="40" t="s">
        <v>11</v>
      </c>
      <c r="G106" s="33" t="s">
        <v>14</v>
      </c>
      <c r="H106" s="40" t="s">
        <v>169</v>
      </c>
      <c r="I106" s="77">
        <v>23.28</v>
      </c>
      <c r="J106" s="31">
        <v>44536</v>
      </c>
      <c r="K106" s="64"/>
      <c r="L106" s="16"/>
      <c r="M106" s="7"/>
      <c r="N106" s="14"/>
      <c r="O106" s="15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48.75" customHeight="1" x14ac:dyDescent="0.25">
      <c r="A107" s="33">
        <f t="shared" si="1"/>
        <v>103</v>
      </c>
      <c r="B107" s="31">
        <v>44536</v>
      </c>
      <c r="C107" s="31">
        <v>44536</v>
      </c>
      <c r="D107" s="30" t="s">
        <v>161</v>
      </c>
      <c r="E107" s="32">
        <v>7901543566</v>
      </c>
      <c r="F107" s="40" t="s">
        <v>11</v>
      </c>
      <c r="G107" s="33" t="s">
        <v>14</v>
      </c>
      <c r="H107" s="40" t="s">
        <v>169</v>
      </c>
      <c r="I107" s="77">
        <v>23.28</v>
      </c>
      <c r="J107" s="31">
        <v>44536</v>
      </c>
      <c r="K107" s="64"/>
      <c r="L107" s="16"/>
      <c r="M107" s="7"/>
      <c r="N107" s="14"/>
      <c r="O107" s="15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27.75" customHeight="1" x14ac:dyDescent="0.25">
      <c r="A108" s="33">
        <f t="shared" si="1"/>
        <v>104</v>
      </c>
      <c r="B108" s="31">
        <v>44536</v>
      </c>
      <c r="C108" s="31">
        <v>44536</v>
      </c>
      <c r="D108" s="53" t="s">
        <v>162</v>
      </c>
      <c r="E108" s="32">
        <v>560309936164</v>
      </c>
      <c r="F108" s="40" t="s">
        <v>11</v>
      </c>
      <c r="G108" s="33" t="s">
        <v>14</v>
      </c>
      <c r="H108" s="40" t="s">
        <v>169</v>
      </c>
      <c r="I108" s="77">
        <v>23.28</v>
      </c>
      <c r="J108" s="31">
        <v>44536</v>
      </c>
      <c r="K108" s="64"/>
      <c r="L108" s="16"/>
      <c r="M108" s="7"/>
      <c r="N108" s="14"/>
      <c r="O108" s="15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39.75" customHeight="1" x14ac:dyDescent="0.25">
      <c r="A109" s="33">
        <f t="shared" si="1"/>
        <v>105</v>
      </c>
      <c r="B109" s="31">
        <v>44536</v>
      </c>
      <c r="C109" s="31">
        <v>44536</v>
      </c>
      <c r="D109" s="41" t="s">
        <v>62</v>
      </c>
      <c r="E109" s="54" t="s">
        <v>164</v>
      </c>
      <c r="F109" s="40" t="s">
        <v>11</v>
      </c>
      <c r="G109" s="33" t="s">
        <v>14</v>
      </c>
      <c r="H109" s="40" t="s">
        <v>169</v>
      </c>
      <c r="I109" s="77">
        <v>23.28</v>
      </c>
      <c r="J109" s="31">
        <v>44536</v>
      </c>
      <c r="K109" s="64"/>
      <c r="L109" s="16"/>
      <c r="M109" s="7"/>
      <c r="N109" s="14"/>
      <c r="O109" s="15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28.5" customHeight="1" x14ac:dyDescent="0.25">
      <c r="A110" s="33">
        <f t="shared" si="1"/>
        <v>106</v>
      </c>
      <c r="B110" s="31">
        <v>44536</v>
      </c>
      <c r="C110" s="31">
        <v>44536</v>
      </c>
      <c r="D110" s="80" t="s">
        <v>165</v>
      </c>
      <c r="E110" s="73" t="s">
        <v>167</v>
      </c>
      <c r="F110" s="40" t="s">
        <v>11</v>
      </c>
      <c r="G110" s="33" t="s">
        <v>14</v>
      </c>
      <c r="H110" s="40" t="s">
        <v>169</v>
      </c>
      <c r="I110" s="77">
        <v>23.28</v>
      </c>
      <c r="J110" s="31">
        <v>44536</v>
      </c>
      <c r="K110" s="64"/>
      <c r="L110" s="16"/>
      <c r="M110" s="7"/>
      <c r="N110" s="14"/>
      <c r="O110" s="15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27" customHeight="1" x14ac:dyDescent="0.25">
      <c r="A111" s="33">
        <f t="shared" si="1"/>
        <v>107</v>
      </c>
      <c r="B111" s="31">
        <v>44536</v>
      </c>
      <c r="C111" s="31">
        <v>44536</v>
      </c>
      <c r="D111" s="60" t="s">
        <v>166</v>
      </c>
      <c r="E111" s="62" t="s">
        <v>168</v>
      </c>
      <c r="F111" s="40" t="s">
        <v>11</v>
      </c>
      <c r="G111" s="33" t="s">
        <v>14</v>
      </c>
      <c r="H111" s="40" t="s">
        <v>169</v>
      </c>
      <c r="I111" s="77">
        <v>23.28</v>
      </c>
      <c r="J111" s="31">
        <v>44536</v>
      </c>
      <c r="K111" s="64"/>
      <c r="L111" s="16"/>
      <c r="M111" s="7"/>
      <c r="N111" s="14"/>
      <c r="O111" s="15"/>
      <c r="P111" s="8"/>
      <c r="Q111" s="8"/>
      <c r="R111" s="8"/>
      <c r="S111" s="8"/>
      <c r="T111" s="8"/>
      <c r="U111" s="8"/>
      <c r="V111" s="8"/>
      <c r="W111" s="8"/>
      <c r="X111" s="8"/>
    </row>
    <row r="112" spans="1:24" s="27" customFormat="1" ht="27" customHeight="1" x14ac:dyDescent="0.25">
      <c r="A112" s="33">
        <f t="shared" si="1"/>
        <v>108</v>
      </c>
      <c r="B112" s="31">
        <v>44536</v>
      </c>
      <c r="C112" s="31">
        <v>44536</v>
      </c>
      <c r="D112" s="41" t="s">
        <v>45</v>
      </c>
      <c r="E112" s="58" t="s">
        <v>48</v>
      </c>
      <c r="F112" s="40" t="s">
        <v>11</v>
      </c>
      <c r="G112" s="33" t="s">
        <v>50</v>
      </c>
      <c r="H112" s="33" t="s">
        <v>198</v>
      </c>
      <c r="I112" s="77">
        <v>35</v>
      </c>
      <c r="J112" s="31">
        <v>44536</v>
      </c>
      <c r="K112" s="64"/>
      <c r="L112" s="16"/>
      <c r="M112" s="7"/>
      <c r="N112" s="14"/>
      <c r="O112" s="15"/>
      <c r="P112" s="8"/>
      <c r="Q112" s="8"/>
      <c r="R112" s="8"/>
      <c r="S112" s="8"/>
      <c r="T112" s="8"/>
      <c r="U112" s="8"/>
      <c r="V112" s="8"/>
      <c r="W112" s="8"/>
      <c r="X112" s="8"/>
    </row>
    <row r="113" spans="1:24" s="27" customFormat="1" ht="27" customHeight="1" x14ac:dyDescent="0.25">
      <c r="A113" s="33">
        <f t="shared" si="1"/>
        <v>109</v>
      </c>
      <c r="B113" s="31">
        <v>44536</v>
      </c>
      <c r="C113" s="31">
        <v>44536</v>
      </c>
      <c r="D113" s="81" t="s">
        <v>205</v>
      </c>
      <c r="E113" s="62" t="s">
        <v>207</v>
      </c>
      <c r="F113" s="40" t="s">
        <v>11</v>
      </c>
      <c r="G113" s="33" t="s">
        <v>14</v>
      </c>
      <c r="H113" s="40" t="s">
        <v>12</v>
      </c>
      <c r="I113" s="49">
        <v>0.5</v>
      </c>
      <c r="J113" s="31">
        <v>44536</v>
      </c>
      <c r="K113" s="64"/>
      <c r="L113" s="16"/>
      <c r="M113" s="7"/>
      <c r="N113" s="14"/>
      <c r="O113" s="15"/>
      <c r="P113" s="8"/>
      <c r="Q113" s="8"/>
      <c r="R113" s="8"/>
      <c r="S113" s="8"/>
      <c r="T113" s="8"/>
      <c r="U113" s="8"/>
      <c r="V113" s="8"/>
      <c r="W113" s="8"/>
      <c r="X113" s="8"/>
    </row>
    <row r="114" spans="1:24" s="27" customFormat="1" ht="27" customHeight="1" x14ac:dyDescent="0.25">
      <c r="A114" s="33">
        <f t="shared" si="1"/>
        <v>110</v>
      </c>
      <c r="B114" s="31">
        <v>44536</v>
      </c>
      <c r="C114" s="31">
        <v>44536</v>
      </c>
      <c r="D114" s="82" t="s">
        <v>206</v>
      </c>
      <c r="E114" s="83">
        <v>7906505300</v>
      </c>
      <c r="F114" s="40" t="s">
        <v>11</v>
      </c>
      <c r="G114" s="33" t="s">
        <v>14</v>
      </c>
      <c r="H114" s="40" t="s">
        <v>12</v>
      </c>
      <c r="I114" s="49">
        <v>0.5</v>
      </c>
      <c r="J114" s="31">
        <v>44536</v>
      </c>
      <c r="K114" s="64"/>
      <c r="L114" s="16"/>
      <c r="M114" s="7"/>
      <c r="N114" s="14"/>
      <c r="O114" s="15"/>
      <c r="P114" s="8"/>
      <c r="Q114" s="8"/>
      <c r="R114" s="8"/>
      <c r="S114" s="8"/>
      <c r="T114" s="8"/>
      <c r="U114" s="8"/>
      <c r="V114" s="8"/>
      <c r="W114" s="8"/>
      <c r="X114" s="8"/>
    </row>
    <row r="115" spans="1:24" s="27" customFormat="1" ht="27" customHeight="1" x14ac:dyDescent="0.25">
      <c r="A115" s="33">
        <f t="shared" si="1"/>
        <v>111</v>
      </c>
      <c r="B115" s="31">
        <v>44538</v>
      </c>
      <c r="C115" s="31">
        <v>44538</v>
      </c>
      <c r="D115" s="41" t="s">
        <v>45</v>
      </c>
      <c r="E115" s="58" t="s">
        <v>48</v>
      </c>
      <c r="F115" s="40" t="s">
        <v>11</v>
      </c>
      <c r="G115" s="33" t="s">
        <v>50</v>
      </c>
      <c r="H115" s="33" t="s">
        <v>83</v>
      </c>
      <c r="I115" s="77">
        <v>1.3</v>
      </c>
      <c r="J115" s="31">
        <v>44538</v>
      </c>
      <c r="K115" s="64"/>
      <c r="L115" s="16"/>
      <c r="M115" s="7"/>
      <c r="N115" s="14"/>
      <c r="O115" s="15"/>
      <c r="P115" s="8"/>
      <c r="Q115" s="8"/>
      <c r="R115" s="8"/>
      <c r="S115" s="8"/>
      <c r="T115" s="8"/>
      <c r="U115" s="8"/>
      <c r="V115" s="8"/>
      <c r="W115" s="8"/>
      <c r="X115" s="8"/>
    </row>
    <row r="116" spans="1:24" s="27" customFormat="1" ht="43.5" customHeight="1" x14ac:dyDescent="0.25">
      <c r="A116" s="33">
        <f t="shared" si="1"/>
        <v>112</v>
      </c>
      <c r="B116" s="31">
        <v>44538</v>
      </c>
      <c r="C116" s="31">
        <v>44538</v>
      </c>
      <c r="D116" s="41" t="s">
        <v>45</v>
      </c>
      <c r="E116" s="58" t="s">
        <v>48</v>
      </c>
      <c r="F116" s="40" t="s">
        <v>11</v>
      </c>
      <c r="G116" s="33" t="s">
        <v>50</v>
      </c>
      <c r="H116" s="40" t="s">
        <v>80</v>
      </c>
      <c r="I116" s="29" t="s">
        <v>199</v>
      </c>
      <c r="J116" s="31">
        <v>44538</v>
      </c>
      <c r="K116" s="64"/>
      <c r="L116" s="16"/>
      <c r="M116" s="7"/>
      <c r="N116" s="14"/>
      <c r="O116" s="15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57.75" customHeight="1" x14ac:dyDescent="0.25">
      <c r="A117" s="33">
        <f t="shared" si="1"/>
        <v>113</v>
      </c>
      <c r="B117" s="52">
        <v>44540</v>
      </c>
      <c r="C117" s="52">
        <v>44540</v>
      </c>
      <c r="D117" s="60" t="s">
        <v>170</v>
      </c>
      <c r="E117" s="32" t="s">
        <v>179</v>
      </c>
      <c r="F117" s="40" t="s">
        <v>11</v>
      </c>
      <c r="G117" s="33" t="s">
        <v>14</v>
      </c>
      <c r="H117" s="33" t="s">
        <v>186</v>
      </c>
      <c r="I117" s="33">
        <v>1</v>
      </c>
      <c r="J117" s="52">
        <v>44540</v>
      </c>
      <c r="K117" s="64"/>
      <c r="L117" s="16"/>
      <c r="M117" s="7"/>
      <c r="N117" s="14"/>
      <c r="O117" s="15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43.5" customHeight="1" x14ac:dyDescent="0.25">
      <c r="A118" s="33">
        <f t="shared" si="1"/>
        <v>114</v>
      </c>
      <c r="B118" s="52">
        <v>44540</v>
      </c>
      <c r="C118" s="52">
        <v>44540</v>
      </c>
      <c r="D118" s="60" t="s">
        <v>171</v>
      </c>
      <c r="E118" s="32" t="s">
        <v>180</v>
      </c>
      <c r="F118" s="40" t="s">
        <v>11</v>
      </c>
      <c r="G118" s="33" t="s">
        <v>14</v>
      </c>
      <c r="H118" s="33" t="s">
        <v>186</v>
      </c>
      <c r="I118" s="33">
        <v>1</v>
      </c>
      <c r="J118" s="52">
        <v>44540</v>
      </c>
      <c r="K118" s="64"/>
      <c r="L118" s="16"/>
      <c r="M118" s="7"/>
      <c r="N118" s="14"/>
      <c r="O118" s="15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67.5" customHeight="1" x14ac:dyDescent="0.25">
      <c r="A119" s="33">
        <f t="shared" si="1"/>
        <v>115</v>
      </c>
      <c r="B119" s="52">
        <v>44540</v>
      </c>
      <c r="C119" s="52">
        <v>44540</v>
      </c>
      <c r="D119" s="84" t="s">
        <v>172</v>
      </c>
      <c r="E119" s="32" t="s">
        <v>181</v>
      </c>
      <c r="F119" s="40" t="s">
        <v>11</v>
      </c>
      <c r="G119" s="33" t="s">
        <v>14</v>
      </c>
      <c r="H119" s="33" t="s">
        <v>186</v>
      </c>
      <c r="I119" s="33">
        <v>1</v>
      </c>
      <c r="J119" s="52">
        <v>44540</v>
      </c>
      <c r="K119" s="64"/>
      <c r="L119" s="16"/>
      <c r="M119" s="7"/>
      <c r="N119" s="14"/>
      <c r="O119" s="15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45.75" customHeight="1" x14ac:dyDescent="0.25">
      <c r="A120" s="33">
        <f t="shared" si="1"/>
        <v>116</v>
      </c>
      <c r="B120" s="52">
        <v>44540</v>
      </c>
      <c r="C120" s="52">
        <v>44540</v>
      </c>
      <c r="D120" s="60" t="s">
        <v>173</v>
      </c>
      <c r="E120" s="32" t="s">
        <v>182</v>
      </c>
      <c r="F120" s="40" t="s">
        <v>11</v>
      </c>
      <c r="G120" s="33" t="s">
        <v>14</v>
      </c>
      <c r="H120" s="33" t="s">
        <v>186</v>
      </c>
      <c r="I120" s="33">
        <v>1</v>
      </c>
      <c r="J120" s="52">
        <v>44540</v>
      </c>
      <c r="K120" s="64"/>
      <c r="L120" s="16"/>
      <c r="M120" s="7"/>
      <c r="N120" s="14"/>
      <c r="O120" s="15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34.5" customHeight="1" x14ac:dyDescent="0.25">
      <c r="A121" s="33">
        <f t="shared" si="1"/>
        <v>117</v>
      </c>
      <c r="B121" s="52">
        <v>44540</v>
      </c>
      <c r="C121" s="52">
        <v>44540</v>
      </c>
      <c r="D121" s="30" t="s">
        <v>174</v>
      </c>
      <c r="E121" s="32">
        <v>7906504024</v>
      </c>
      <c r="F121" s="40" t="s">
        <v>11</v>
      </c>
      <c r="G121" s="33" t="s">
        <v>14</v>
      </c>
      <c r="H121" s="33" t="s">
        <v>186</v>
      </c>
      <c r="I121" s="33">
        <v>1</v>
      </c>
      <c r="J121" s="52">
        <v>44540</v>
      </c>
      <c r="K121" s="64"/>
      <c r="L121" s="16"/>
      <c r="M121" s="7"/>
      <c r="N121" s="14"/>
      <c r="O121" s="15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36" customHeight="1" x14ac:dyDescent="0.25">
      <c r="A122" s="33">
        <f t="shared" si="1"/>
        <v>118</v>
      </c>
      <c r="B122" s="52">
        <v>44540</v>
      </c>
      <c r="C122" s="52">
        <v>44540</v>
      </c>
      <c r="D122" s="60" t="s">
        <v>175</v>
      </c>
      <c r="E122" s="32" t="s">
        <v>183</v>
      </c>
      <c r="F122" s="40" t="s">
        <v>11</v>
      </c>
      <c r="G122" s="33" t="s">
        <v>14</v>
      </c>
      <c r="H122" s="33" t="s">
        <v>186</v>
      </c>
      <c r="I122" s="33">
        <v>1</v>
      </c>
      <c r="J122" s="52">
        <v>44540</v>
      </c>
      <c r="K122" s="64"/>
      <c r="L122" s="7"/>
      <c r="M122" s="7"/>
      <c r="N122" s="7"/>
      <c r="O122" s="7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35.25" customHeight="1" x14ac:dyDescent="0.25">
      <c r="A123" s="33">
        <f t="shared" si="1"/>
        <v>119</v>
      </c>
      <c r="B123" s="52">
        <v>44540</v>
      </c>
      <c r="C123" s="52">
        <v>44540</v>
      </c>
      <c r="D123" s="60" t="s">
        <v>176</v>
      </c>
      <c r="E123" s="32" t="s">
        <v>184</v>
      </c>
      <c r="F123" s="40" t="s">
        <v>11</v>
      </c>
      <c r="G123" s="33" t="s">
        <v>14</v>
      </c>
      <c r="H123" s="33" t="s">
        <v>186</v>
      </c>
      <c r="I123" s="33">
        <v>1</v>
      </c>
      <c r="J123" s="52">
        <v>44540</v>
      </c>
      <c r="K123" s="64"/>
      <c r="L123" s="7"/>
      <c r="M123" s="7"/>
      <c r="N123" s="7"/>
      <c r="O123" s="7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36" customHeight="1" x14ac:dyDescent="0.25">
      <c r="A124" s="33">
        <f t="shared" si="1"/>
        <v>120</v>
      </c>
      <c r="B124" s="52">
        <v>44540</v>
      </c>
      <c r="C124" s="52">
        <v>44540</v>
      </c>
      <c r="D124" s="30" t="s">
        <v>177</v>
      </c>
      <c r="E124" s="32">
        <v>7901528494</v>
      </c>
      <c r="F124" s="40" t="s">
        <v>11</v>
      </c>
      <c r="G124" s="33" t="s">
        <v>14</v>
      </c>
      <c r="H124" s="33" t="s">
        <v>186</v>
      </c>
      <c r="I124" s="33">
        <v>1</v>
      </c>
      <c r="J124" s="52">
        <v>44540</v>
      </c>
      <c r="K124" s="64"/>
      <c r="L124" s="7"/>
      <c r="M124" s="7"/>
      <c r="N124" s="7"/>
      <c r="O124" s="7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30" customHeight="1" x14ac:dyDescent="0.25">
      <c r="A125" s="33">
        <f t="shared" si="1"/>
        <v>121</v>
      </c>
      <c r="B125" s="52">
        <v>44540</v>
      </c>
      <c r="C125" s="52">
        <v>44540</v>
      </c>
      <c r="D125" s="60" t="s">
        <v>178</v>
      </c>
      <c r="E125" s="32" t="s">
        <v>185</v>
      </c>
      <c r="F125" s="40" t="s">
        <v>11</v>
      </c>
      <c r="G125" s="33" t="s">
        <v>14</v>
      </c>
      <c r="H125" s="33" t="s">
        <v>186</v>
      </c>
      <c r="I125" s="33">
        <v>1</v>
      </c>
      <c r="J125" s="52">
        <v>44540</v>
      </c>
      <c r="K125" s="64"/>
      <c r="L125" s="7"/>
      <c r="M125" s="7"/>
      <c r="N125" s="7"/>
      <c r="O125" s="7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32.25" customHeight="1" x14ac:dyDescent="0.25">
      <c r="A126" s="33">
        <f t="shared" si="1"/>
        <v>122</v>
      </c>
      <c r="B126" s="31">
        <v>44540</v>
      </c>
      <c r="C126" s="31">
        <v>44540</v>
      </c>
      <c r="D126" s="30" t="s">
        <v>188</v>
      </c>
      <c r="E126" s="49" t="s">
        <v>91</v>
      </c>
      <c r="F126" s="40" t="s">
        <v>11</v>
      </c>
      <c r="G126" s="33" t="s">
        <v>14</v>
      </c>
      <c r="H126" s="29" t="s">
        <v>187</v>
      </c>
      <c r="I126" s="85">
        <v>10.57</v>
      </c>
      <c r="J126" s="52">
        <v>44540</v>
      </c>
      <c r="K126" s="64"/>
    </row>
    <row r="127" spans="1:24" ht="32.25" customHeight="1" x14ac:dyDescent="0.25">
      <c r="A127" s="33">
        <f t="shared" si="1"/>
        <v>123</v>
      </c>
      <c r="B127" s="31">
        <v>44540</v>
      </c>
      <c r="C127" s="31">
        <v>44540</v>
      </c>
      <c r="D127" s="30" t="s">
        <v>189</v>
      </c>
      <c r="E127" s="32">
        <v>790105927984</v>
      </c>
      <c r="F127" s="40" t="s">
        <v>11</v>
      </c>
      <c r="G127" s="33" t="s">
        <v>14</v>
      </c>
      <c r="H127" s="29" t="s">
        <v>187</v>
      </c>
      <c r="I127" s="85">
        <v>10.57</v>
      </c>
      <c r="J127" s="52">
        <v>44540</v>
      </c>
      <c r="K127" s="64"/>
    </row>
    <row r="128" spans="1:24" ht="45" customHeight="1" x14ac:dyDescent="0.25">
      <c r="A128" s="33">
        <f t="shared" si="1"/>
        <v>124</v>
      </c>
      <c r="B128" s="31">
        <v>44540</v>
      </c>
      <c r="C128" s="31">
        <v>44540</v>
      </c>
      <c r="D128" s="30" t="s">
        <v>17</v>
      </c>
      <c r="E128" s="86">
        <v>790101794853</v>
      </c>
      <c r="F128" s="40" t="s">
        <v>11</v>
      </c>
      <c r="G128" s="33" t="s">
        <v>14</v>
      </c>
      <c r="H128" s="29" t="s">
        <v>187</v>
      </c>
      <c r="I128" s="85">
        <v>10.57</v>
      </c>
      <c r="J128" s="52">
        <v>44540</v>
      </c>
      <c r="K128" s="64"/>
    </row>
    <row r="129" spans="1:15" ht="30.75" customHeight="1" x14ac:dyDescent="0.25">
      <c r="A129" s="33">
        <f t="shared" si="1"/>
        <v>125</v>
      </c>
      <c r="B129" s="31">
        <v>44540</v>
      </c>
      <c r="C129" s="31">
        <v>44540</v>
      </c>
      <c r="D129" s="30" t="s">
        <v>29</v>
      </c>
      <c r="E129" s="32">
        <v>790103457420</v>
      </c>
      <c r="F129" s="40" t="s">
        <v>11</v>
      </c>
      <c r="G129" s="33" t="s">
        <v>14</v>
      </c>
      <c r="H129" s="29" t="s">
        <v>187</v>
      </c>
      <c r="I129" s="85">
        <v>10.57</v>
      </c>
      <c r="J129" s="52">
        <v>44540</v>
      </c>
      <c r="K129" s="64"/>
    </row>
    <row r="130" spans="1:15" ht="36" customHeight="1" x14ac:dyDescent="0.25">
      <c r="A130" s="33">
        <f t="shared" si="1"/>
        <v>126</v>
      </c>
      <c r="B130" s="31">
        <v>44540</v>
      </c>
      <c r="C130" s="31">
        <v>44540</v>
      </c>
      <c r="D130" s="30" t="s">
        <v>190</v>
      </c>
      <c r="E130" s="32">
        <v>280721684586</v>
      </c>
      <c r="F130" s="40" t="s">
        <v>11</v>
      </c>
      <c r="G130" s="33" t="s">
        <v>14</v>
      </c>
      <c r="H130" s="29" t="s">
        <v>187</v>
      </c>
      <c r="I130" s="85">
        <v>10.57</v>
      </c>
      <c r="J130" s="52">
        <v>44540</v>
      </c>
      <c r="K130" s="64"/>
    </row>
    <row r="131" spans="1:15" ht="31.5" customHeight="1" x14ac:dyDescent="0.25">
      <c r="A131" s="33">
        <f t="shared" si="1"/>
        <v>127</v>
      </c>
      <c r="B131" s="31">
        <v>44540</v>
      </c>
      <c r="C131" s="31">
        <v>44540</v>
      </c>
      <c r="D131" s="30" t="s">
        <v>130</v>
      </c>
      <c r="E131" s="32">
        <v>790279002578</v>
      </c>
      <c r="F131" s="40" t="s">
        <v>11</v>
      </c>
      <c r="G131" s="33" t="s">
        <v>14</v>
      </c>
      <c r="H131" s="29" t="s">
        <v>187</v>
      </c>
      <c r="I131" s="85">
        <v>10.57</v>
      </c>
      <c r="J131" s="52">
        <v>44540</v>
      </c>
      <c r="K131" s="64"/>
    </row>
    <row r="132" spans="1:15" ht="32.25" customHeight="1" x14ac:dyDescent="0.25">
      <c r="A132" s="33">
        <f t="shared" si="1"/>
        <v>128</v>
      </c>
      <c r="B132" s="31">
        <v>44540</v>
      </c>
      <c r="C132" s="31">
        <v>44540</v>
      </c>
      <c r="D132" s="30" t="s">
        <v>191</v>
      </c>
      <c r="E132" s="87">
        <v>790104004327</v>
      </c>
      <c r="F132" s="40" t="s">
        <v>11</v>
      </c>
      <c r="G132" s="33" t="s">
        <v>14</v>
      </c>
      <c r="H132" s="29" t="s">
        <v>187</v>
      </c>
      <c r="I132" s="85">
        <v>10.57</v>
      </c>
      <c r="J132" s="52">
        <v>44540</v>
      </c>
      <c r="K132" s="64"/>
    </row>
    <row r="133" spans="1:15" ht="23.25" customHeight="1" x14ac:dyDescent="0.25">
      <c r="A133" s="33">
        <f t="shared" si="1"/>
        <v>129</v>
      </c>
      <c r="B133" s="31">
        <v>44540</v>
      </c>
      <c r="C133" s="31">
        <v>44540</v>
      </c>
      <c r="D133" s="30" t="s">
        <v>62</v>
      </c>
      <c r="E133" s="32">
        <v>790102009094</v>
      </c>
      <c r="F133" s="40" t="s">
        <v>11</v>
      </c>
      <c r="G133" s="33" t="s">
        <v>14</v>
      </c>
      <c r="H133" s="29" t="s">
        <v>187</v>
      </c>
      <c r="I133" s="85">
        <v>10.57</v>
      </c>
      <c r="J133" s="52">
        <v>44540</v>
      </c>
      <c r="K133" s="64"/>
    </row>
    <row r="134" spans="1:15" ht="58.5" customHeight="1" x14ac:dyDescent="0.25">
      <c r="A134" s="33">
        <f t="shared" si="1"/>
        <v>130</v>
      </c>
      <c r="B134" s="31">
        <v>44540</v>
      </c>
      <c r="C134" s="31">
        <v>44540</v>
      </c>
      <c r="D134" s="30" t="s">
        <v>192</v>
      </c>
      <c r="E134" s="49" t="s">
        <v>195</v>
      </c>
      <c r="F134" s="40" t="s">
        <v>11</v>
      </c>
      <c r="G134" s="33" t="s">
        <v>14</v>
      </c>
      <c r="H134" s="29" t="s">
        <v>187</v>
      </c>
      <c r="I134" s="85">
        <v>10.57</v>
      </c>
      <c r="J134" s="52">
        <v>44540</v>
      </c>
      <c r="K134" s="64"/>
    </row>
    <row r="135" spans="1:15" s="21" customFormat="1" ht="58.5" customHeight="1" x14ac:dyDescent="0.25">
      <c r="A135" s="33">
        <f t="shared" ref="A135:A152" si="2">A134+1</f>
        <v>131</v>
      </c>
      <c r="B135" s="31">
        <v>44540</v>
      </c>
      <c r="C135" s="31">
        <v>44540</v>
      </c>
      <c r="D135" s="30" t="s">
        <v>37</v>
      </c>
      <c r="E135" s="32">
        <v>790104159507</v>
      </c>
      <c r="F135" s="40" t="s">
        <v>11</v>
      </c>
      <c r="G135" s="33" t="s">
        <v>14</v>
      </c>
      <c r="H135" s="29" t="s">
        <v>187</v>
      </c>
      <c r="I135" s="85">
        <v>10.57</v>
      </c>
      <c r="J135" s="52">
        <v>44540</v>
      </c>
      <c r="K135" s="64"/>
      <c r="L135" s="22"/>
      <c r="M135" s="22"/>
      <c r="N135" s="22"/>
      <c r="O135" s="22"/>
    </row>
    <row r="136" spans="1:15" ht="33.75" customHeight="1" x14ac:dyDescent="0.25">
      <c r="A136" s="33">
        <f t="shared" si="2"/>
        <v>132</v>
      </c>
      <c r="B136" s="31">
        <v>44540</v>
      </c>
      <c r="C136" s="31">
        <v>44540</v>
      </c>
      <c r="D136" s="30" t="s">
        <v>193</v>
      </c>
      <c r="E136" s="49" t="s">
        <v>196</v>
      </c>
      <c r="F136" s="40" t="s">
        <v>11</v>
      </c>
      <c r="G136" s="33" t="s">
        <v>14</v>
      </c>
      <c r="H136" s="29" t="s">
        <v>187</v>
      </c>
      <c r="I136" s="85">
        <v>10.57</v>
      </c>
      <c r="J136" s="52">
        <v>44540</v>
      </c>
      <c r="K136" s="64"/>
    </row>
    <row r="137" spans="1:15" ht="41.25" customHeight="1" x14ac:dyDescent="0.25">
      <c r="A137" s="33">
        <f t="shared" si="2"/>
        <v>133</v>
      </c>
      <c r="B137" s="31">
        <v>44540</v>
      </c>
      <c r="C137" s="31">
        <v>44540</v>
      </c>
      <c r="D137" s="30" t="s">
        <v>139</v>
      </c>
      <c r="E137" s="48" t="s">
        <v>140</v>
      </c>
      <c r="F137" s="40" t="s">
        <v>11</v>
      </c>
      <c r="G137" s="33" t="s">
        <v>14</v>
      </c>
      <c r="H137" s="29" t="s">
        <v>187</v>
      </c>
      <c r="I137" s="85">
        <v>10.57</v>
      </c>
      <c r="J137" s="52">
        <v>44540</v>
      </c>
      <c r="K137" s="64"/>
    </row>
    <row r="138" spans="1:15" ht="28.5" customHeight="1" x14ac:dyDescent="0.25">
      <c r="A138" s="33">
        <f t="shared" si="2"/>
        <v>134</v>
      </c>
      <c r="B138" s="31">
        <v>44540</v>
      </c>
      <c r="C138" s="31">
        <v>44540</v>
      </c>
      <c r="D138" s="30" t="s">
        <v>194</v>
      </c>
      <c r="E138" s="54" t="s">
        <v>197</v>
      </c>
      <c r="F138" s="40" t="s">
        <v>11</v>
      </c>
      <c r="G138" s="33" t="s">
        <v>14</v>
      </c>
      <c r="H138" s="29" t="s">
        <v>187</v>
      </c>
      <c r="I138" s="85">
        <v>10.57</v>
      </c>
      <c r="J138" s="52">
        <v>44540</v>
      </c>
      <c r="K138" s="64"/>
    </row>
    <row r="139" spans="1:15" ht="33" customHeight="1" x14ac:dyDescent="0.25">
      <c r="A139" s="33">
        <f t="shared" si="2"/>
        <v>135</v>
      </c>
      <c r="B139" s="31">
        <v>44540</v>
      </c>
      <c r="C139" s="31">
        <v>44540</v>
      </c>
      <c r="D139" s="30" t="s">
        <v>104</v>
      </c>
      <c r="E139" s="49" t="s">
        <v>98</v>
      </c>
      <c r="F139" s="40" t="s">
        <v>11</v>
      </c>
      <c r="G139" s="33" t="s">
        <v>14</v>
      </c>
      <c r="H139" s="29" t="s">
        <v>187</v>
      </c>
      <c r="I139" s="85">
        <v>10.57</v>
      </c>
      <c r="J139" s="52">
        <v>44540</v>
      </c>
      <c r="K139" s="64"/>
    </row>
    <row r="140" spans="1:15" ht="28.5" customHeight="1" x14ac:dyDescent="0.25">
      <c r="A140" s="33">
        <f t="shared" si="2"/>
        <v>136</v>
      </c>
      <c r="B140" s="31">
        <v>44540</v>
      </c>
      <c r="C140" s="31">
        <v>44540</v>
      </c>
      <c r="D140" s="30" t="s">
        <v>119</v>
      </c>
      <c r="E140" s="62" t="s">
        <v>120</v>
      </c>
      <c r="F140" s="40" t="s">
        <v>11</v>
      </c>
      <c r="G140" s="33" t="s">
        <v>14</v>
      </c>
      <c r="H140" s="29" t="s">
        <v>187</v>
      </c>
      <c r="I140" s="85">
        <v>10.57</v>
      </c>
      <c r="J140" s="52">
        <v>44540</v>
      </c>
      <c r="K140" s="64"/>
    </row>
    <row r="141" spans="1:15" ht="56.25" customHeight="1" x14ac:dyDescent="0.25">
      <c r="A141" s="33">
        <f t="shared" si="2"/>
        <v>137</v>
      </c>
      <c r="B141" s="52">
        <v>44540</v>
      </c>
      <c r="C141" s="52">
        <v>44540</v>
      </c>
      <c r="D141" s="65" t="s">
        <v>58</v>
      </c>
      <c r="E141" s="62" t="s">
        <v>59</v>
      </c>
      <c r="F141" s="40" t="s">
        <v>11</v>
      </c>
      <c r="G141" s="33" t="s">
        <v>14</v>
      </c>
      <c r="H141" s="29" t="s">
        <v>203</v>
      </c>
      <c r="I141" s="33">
        <v>1</v>
      </c>
      <c r="J141" s="52">
        <v>44540</v>
      </c>
      <c r="K141" s="64"/>
    </row>
    <row r="142" spans="1:15" ht="27.75" customHeight="1" x14ac:dyDescent="0.25">
      <c r="A142" s="33">
        <f t="shared" si="2"/>
        <v>138</v>
      </c>
      <c r="B142" s="52">
        <v>44540</v>
      </c>
      <c r="C142" s="52">
        <v>44540</v>
      </c>
      <c r="D142" s="57" t="s">
        <v>73</v>
      </c>
      <c r="E142" s="62" t="s">
        <v>78</v>
      </c>
      <c r="F142" s="40" t="s">
        <v>11</v>
      </c>
      <c r="G142" s="33" t="s">
        <v>14</v>
      </c>
      <c r="H142" s="29" t="s">
        <v>203</v>
      </c>
      <c r="I142" s="29" t="s">
        <v>204</v>
      </c>
      <c r="J142" s="52">
        <v>44540</v>
      </c>
      <c r="K142" s="64"/>
    </row>
    <row r="143" spans="1:15" s="21" customFormat="1" ht="27.75" customHeight="1" x14ac:dyDescent="0.25">
      <c r="A143" s="33">
        <f t="shared" si="2"/>
        <v>139</v>
      </c>
      <c r="B143" s="52">
        <v>44540</v>
      </c>
      <c r="C143" s="52">
        <v>44540</v>
      </c>
      <c r="D143" s="72" t="s">
        <v>200</v>
      </c>
      <c r="E143" s="73">
        <v>790153089524</v>
      </c>
      <c r="F143" s="40" t="s">
        <v>11</v>
      </c>
      <c r="G143" s="33" t="s">
        <v>14</v>
      </c>
      <c r="H143" s="29" t="s">
        <v>203</v>
      </c>
      <c r="I143" s="29" t="s">
        <v>204</v>
      </c>
      <c r="J143" s="52">
        <v>44540</v>
      </c>
      <c r="K143" s="64"/>
      <c r="L143" s="22"/>
      <c r="M143" s="22"/>
      <c r="N143" s="22"/>
      <c r="O143" s="22"/>
    </row>
    <row r="144" spans="1:15" s="23" customFormat="1" ht="27.75" customHeight="1" x14ac:dyDescent="0.25">
      <c r="A144" s="33">
        <f t="shared" si="2"/>
        <v>140</v>
      </c>
      <c r="B144" s="52">
        <v>44540</v>
      </c>
      <c r="C144" s="52">
        <v>44540</v>
      </c>
      <c r="D144" s="84" t="s">
        <v>201</v>
      </c>
      <c r="E144" s="73">
        <v>790100016466</v>
      </c>
      <c r="F144" s="40" t="s">
        <v>11</v>
      </c>
      <c r="G144" s="33" t="s">
        <v>14</v>
      </c>
      <c r="H144" s="29" t="s">
        <v>203</v>
      </c>
      <c r="I144" s="29" t="s">
        <v>204</v>
      </c>
      <c r="J144" s="52">
        <v>44540</v>
      </c>
      <c r="K144" s="64"/>
      <c r="L144" s="24"/>
      <c r="M144" s="24"/>
      <c r="N144" s="24"/>
      <c r="O144" s="24"/>
    </row>
    <row r="145" spans="1:15" ht="30" customHeight="1" x14ac:dyDescent="0.25">
      <c r="A145" s="33">
        <f t="shared" si="2"/>
        <v>141</v>
      </c>
      <c r="B145" s="52">
        <v>44540</v>
      </c>
      <c r="C145" s="52">
        <v>44540</v>
      </c>
      <c r="D145" s="30" t="s">
        <v>202</v>
      </c>
      <c r="E145" s="32">
        <v>790104281881</v>
      </c>
      <c r="F145" s="40" t="s">
        <v>11</v>
      </c>
      <c r="G145" s="33" t="s">
        <v>14</v>
      </c>
      <c r="H145" s="29" t="s">
        <v>203</v>
      </c>
      <c r="I145" s="29" t="s">
        <v>204</v>
      </c>
      <c r="J145" s="52">
        <v>44540</v>
      </c>
      <c r="K145" s="64"/>
    </row>
    <row r="146" spans="1:15" s="25" customFormat="1" ht="30" customHeight="1" x14ac:dyDescent="0.25">
      <c r="A146" s="33">
        <f t="shared" si="2"/>
        <v>142</v>
      </c>
      <c r="B146" s="52">
        <v>44545</v>
      </c>
      <c r="C146" s="52">
        <v>44545</v>
      </c>
      <c r="D146" s="60" t="s">
        <v>208</v>
      </c>
      <c r="E146" s="62" t="s">
        <v>209</v>
      </c>
      <c r="F146" s="40" t="s">
        <v>11</v>
      </c>
      <c r="G146" s="33" t="s">
        <v>14</v>
      </c>
      <c r="H146" s="40" t="s">
        <v>12</v>
      </c>
      <c r="I146" s="49">
        <v>0.5</v>
      </c>
      <c r="J146" s="52">
        <v>44545</v>
      </c>
      <c r="K146" s="64"/>
      <c r="L146" s="26"/>
      <c r="M146" s="26"/>
      <c r="N146" s="26"/>
      <c r="O146" s="26"/>
    </row>
    <row r="147" spans="1:15" s="25" customFormat="1" ht="82.5" customHeight="1" x14ac:dyDescent="0.25">
      <c r="A147" s="33">
        <f t="shared" si="2"/>
        <v>143</v>
      </c>
      <c r="B147" s="52">
        <v>44550</v>
      </c>
      <c r="C147" s="52">
        <v>44550</v>
      </c>
      <c r="D147" s="65" t="s">
        <v>58</v>
      </c>
      <c r="E147" s="62" t="s">
        <v>59</v>
      </c>
      <c r="F147" s="40" t="s">
        <v>11</v>
      </c>
      <c r="G147" s="33" t="s">
        <v>14</v>
      </c>
      <c r="H147" s="33" t="s">
        <v>210</v>
      </c>
      <c r="I147" s="74">
        <v>38</v>
      </c>
      <c r="J147" s="52">
        <v>44550</v>
      </c>
      <c r="K147" s="64"/>
      <c r="L147" s="26"/>
      <c r="M147" s="26"/>
      <c r="N147" s="26"/>
      <c r="O147" s="26"/>
    </row>
    <row r="148" spans="1:15" s="27" customFormat="1" ht="27.75" customHeight="1" x14ac:dyDescent="0.25">
      <c r="A148" s="33">
        <f t="shared" si="2"/>
        <v>144</v>
      </c>
      <c r="B148" s="52">
        <v>44551</v>
      </c>
      <c r="C148" s="52">
        <v>44551</v>
      </c>
      <c r="D148" s="30" t="s">
        <v>62</v>
      </c>
      <c r="E148" s="32">
        <v>790102009094</v>
      </c>
      <c r="F148" s="40" t="s">
        <v>11</v>
      </c>
      <c r="G148" s="33" t="s">
        <v>14</v>
      </c>
      <c r="H148" s="40" t="s">
        <v>12</v>
      </c>
      <c r="I148" s="49">
        <v>0.5</v>
      </c>
      <c r="J148" s="52">
        <v>44551</v>
      </c>
      <c r="K148" s="64"/>
      <c r="L148" s="28"/>
      <c r="M148" s="28"/>
      <c r="N148" s="28"/>
      <c r="O148" s="28"/>
    </row>
    <row r="149" spans="1:15" s="35" customFormat="1" ht="42.75" customHeight="1" x14ac:dyDescent="0.25">
      <c r="A149" s="33">
        <f t="shared" si="2"/>
        <v>145</v>
      </c>
      <c r="B149" s="31">
        <v>44582</v>
      </c>
      <c r="C149" s="31">
        <v>44582</v>
      </c>
      <c r="D149" s="53" t="s">
        <v>211</v>
      </c>
      <c r="E149" s="32">
        <v>790100656000</v>
      </c>
      <c r="F149" s="40" t="s">
        <v>11</v>
      </c>
      <c r="G149" s="33" t="s">
        <v>14</v>
      </c>
      <c r="H149" s="29" t="s">
        <v>216</v>
      </c>
      <c r="I149" s="29" t="s">
        <v>204</v>
      </c>
      <c r="J149" s="31">
        <v>44582</v>
      </c>
      <c r="K149" s="41"/>
      <c r="L149" s="34"/>
      <c r="M149" s="34"/>
      <c r="N149" s="34"/>
      <c r="O149" s="34"/>
    </row>
    <row r="150" spans="1:15" s="35" customFormat="1" ht="46.5" customHeight="1" x14ac:dyDescent="0.25">
      <c r="A150" s="33">
        <f t="shared" si="2"/>
        <v>146</v>
      </c>
      <c r="B150" s="31">
        <v>44582</v>
      </c>
      <c r="C150" s="31">
        <v>44582</v>
      </c>
      <c r="D150" s="30" t="s">
        <v>212</v>
      </c>
      <c r="E150" s="32">
        <v>7903529408</v>
      </c>
      <c r="F150" s="40" t="s">
        <v>11</v>
      </c>
      <c r="G150" s="33" t="s">
        <v>14</v>
      </c>
      <c r="H150" s="29" t="s">
        <v>216</v>
      </c>
      <c r="I150" s="29" t="s">
        <v>204</v>
      </c>
      <c r="J150" s="31">
        <v>44582</v>
      </c>
      <c r="K150" s="41"/>
      <c r="L150" s="34"/>
      <c r="M150" s="34"/>
      <c r="N150" s="34"/>
      <c r="O150" s="34"/>
    </row>
    <row r="151" spans="1:15" s="35" customFormat="1" ht="43.5" customHeight="1" x14ac:dyDescent="0.25">
      <c r="A151" s="33">
        <f t="shared" si="2"/>
        <v>147</v>
      </c>
      <c r="B151" s="31">
        <v>44582</v>
      </c>
      <c r="C151" s="31">
        <v>44582</v>
      </c>
      <c r="D151" s="30" t="s">
        <v>58</v>
      </c>
      <c r="E151" s="32">
        <v>790600414296</v>
      </c>
      <c r="F151" s="40" t="s">
        <v>11</v>
      </c>
      <c r="G151" s="33" t="s">
        <v>14</v>
      </c>
      <c r="H151" s="29" t="s">
        <v>216</v>
      </c>
      <c r="I151" s="29" t="s">
        <v>204</v>
      </c>
      <c r="J151" s="31">
        <v>44582</v>
      </c>
      <c r="K151" s="41"/>
      <c r="L151" s="34"/>
      <c r="M151" s="34"/>
      <c r="N151" s="34"/>
      <c r="O151" s="34"/>
    </row>
    <row r="152" spans="1:15" s="35" customFormat="1" ht="42.75" customHeight="1" x14ac:dyDescent="0.25">
      <c r="A152" s="33">
        <f t="shared" si="2"/>
        <v>148</v>
      </c>
      <c r="B152" s="31">
        <v>44582</v>
      </c>
      <c r="C152" s="31">
        <v>44582</v>
      </c>
      <c r="D152" s="30" t="s">
        <v>213</v>
      </c>
      <c r="E152" s="32">
        <v>7900001112</v>
      </c>
      <c r="F152" s="40" t="s">
        <v>11</v>
      </c>
      <c r="G152" s="33" t="s">
        <v>14</v>
      </c>
      <c r="H152" s="29" t="s">
        <v>216</v>
      </c>
      <c r="I152" s="29" t="s">
        <v>204</v>
      </c>
      <c r="J152" s="31">
        <v>44582</v>
      </c>
      <c r="K152" s="41"/>
      <c r="L152" s="34"/>
      <c r="M152" s="34"/>
      <c r="N152" s="34"/>
      <c r="O152" s="34"/>
    </row>
    <row r="153" spans="1:15" s="35" customFormat="1" ht="40.5" customHeight="1" x14ac:dyDescent="0.25">
      <c r="A153" s="33">
        <f>A152+1</f>
        <v>149</v>
      </c>
      <c r="B153" s="31" t="s">
        <v>215</v>
      </c>
      <c r="C153" s="31" t="s">
        <v>215</v>
      </c>
      <c r="D153" s="30" t="s">
        <v>214</v>
      </c>
      <c r="E153" s="32">
        <v>790153368937</v>
      </c>
      <c r="F153" s="40" t="s">
        <v>11</v>
      </c>
      <c r="G153" s="33" t="s">
        <v>14</v>
      </c>
      <c r="H153" s="29" t="s">
        <v>216</v>
      </c>
      <c r="I153" s="29" t="s">
        <v>204</v>
      </c>
      <c r="J153" s="31">
        <v>44582</v>
      </c>
      <c r="K153" s="41"/>
      <c r="L153" s="34"/>
      <c r="M153" s="34"/>
      <c r="N153" s="34"/>
      <c r="O153" s="34"/>
    </row>
    <row r="154" spans="1:15" x14ac:dyDescent="0.25">
      <c r="E154" s="18"/>
    </row>
    <row r="155" spans="1:15" x14ac:dyDescent="0.25">
      <c r="E155" s="18"/>
    </row>
    <row r="156" spans="1:15" x14ac:dyDescent="0.25">
      <c r="E156" s="18"/>
    </row>
    <row r="157" spans="1:15" x14ac:dyDescent="0.25">
      <c r="E157" s="18"/>
    </row>
    <row r="158" spans="1:15" x14ac:dyDescent="0.25">
      <c r="E158" s="18"/>
    </row>
    <row r="159" spans="1:15" x14ac:dyDescent="0.25">
      <c r="E159" s="18"/>
    </row>
    <row r="160" spans="1:15" x14ac:dyDescent="0.25">
      <c r="E160" s="18"/>
    </row>
    <row r="161" spans="5:5" x14ac:dyDescent="0.25">
      <c r="E161" s="18"/>
    </row>
    <row r="162" spans="5:5" x14ac:dyDescent="0.25">
      <c r="E162" s="18"/>
    </row>
    <row r="163" spans="5:5" x14ac:dyDescent="0.25">
      <c r="E163" s="18"/>
    </row>
    <row r="164" spans="5:5" x14ac:dyDescent="0.25">
      <c r="E164" s="18"/>
    </row>
    <row r="165" spans="5:5" x14ac:dyDescent="0.25">
      <c r="E165" s="18"/>
    </row>
    <row r="166" spans="5:5" x14ac:dyDescent="0.25">
      <c r="E166" s="18"/>
    </row>
    <row r="167" spans="5:5" x14ac:dyDescent="0.25">
      <c r="E167" s="18"/>
    </row>
  </sheetData>
  <sortState xmlns:xlrd2="http://schemas.microsoft.com/office/spreadsheetml/2017/richdata2" ref="A1:K44">
    <sortCondition ref="J10"/>
  </sortState>
  <mergeCells count="9">
    <mergeCell ref="K3:K4"/>
    <mergeCell ref="C3:C4"/>
    <mergeCell ref="A1:J1"/>
    <mergeCell ref="G3:J3"/>
    <mergeCell ref="A3:A4"/>
    <mergeCell ref="B3:B4"/>
    <mergeCell ref="D3:D4"/>
    <mergeCell ref="E3:E4"/>
    <mergeCell ref="F3:F4"/>
  </mergeCells>
  <phoneticPr fontId="19" type="noConversion"/>
  <pageMargins left="0.19685039370078741" right="0.19685039370078741" top="0.19685039370078741" bottom="0.15748031496062992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СМСП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Оськина Татьяна Захаровна</dc:creator>
  <cp:lastModifiedBy>Татьяна Бершакова</cp:lastModifiedBy>
  <cp:lastPrinted>2020-11-24T05:13:47Z</cp:lastPrinted>
  <dcterms:created xsi:type="dcterms:W3CDTF">2017-04-27T07:19:13Z</dcterms:created>
  <dcterms:modified xsi:type="dcterms:W3CDTF">2022-02-01T23:14:09Z</dcterms:modified>
</cp:coreProperties>
</file>